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840" windowWidth="18585" windowHeight="10665" activeTab="0"/>
  </bookViews>
  <sheets>
    <sheet name="Numbers" sheetId="1" r:id="rId1"/>
    <sheet name="Product in Missouri Links" sheetId="2" r:id="rId2"/>
  </sheets>
  <definedNames>
    <definedName name="_xlnm.Print_Area" localSheetId="0">'Numbers'!$A$1:$N$5</definedName>
  </definedNames>
  <calcPr fullCalcOnLoad="1"/>
</workbook>
</file>

<file path=xl/sharedStrings.xml><?xml version="1.0" encoding="utf-8"?>
<sst xmlns="http://schemas.openxmlformats.org/spreadsheetml/2006/main" count="88" uniqueCount="67">
  <si>
    <t>Total Recalls Reviewed</t>
  </si>
  <si>
    <t>Total with product distributed in MO</t>
  </si>
  <si>
    <t>Month/ Year</t>
  </si>
  <si>
    <t>Total - Class II Reviewed</t>
  </si>
  <si>
    <t>Total - Class I Low Priority</t>
  </si>
  <si>
    <t>Immediate Effectiveness Checks Requested-Medium &amp; High</t>
  </si>
  <si>
    <t>Total Number of Recalls By Month</t>
  </si>
  <si>
    <t>Total -Class I Medium Priority</t>
  </si>
  <si>
    <t>Firm Name</t>
  </si>
  <si>
    <t>Product Name</t>
  </si>
  <si>
    <t>Announcement Hyperlink</t>
  </si>
  <si>
    <t>Date</t>
  </si>
  <si>
    <t>Total - Class I Reviewed</t>
  </si>
  <si>
    <t>Total - Class I  High Priority</t>
  </si>
  <si>
    <t>Total -  Class III Reviewed</t>
  </si>
  <si>
    <t>Note</t>
  </si>
  <si>
    <t>Food</t>
  </si>
  <si>
    <t>Pharmecuticals</t>
  </si>
  <si>
    <t>Expansion of previous recall</t>
  </si>
  <si>
    <t>Class</t>
  </si>
  <si>
    <t>Priority</t>
  </si>
  <si>
    <t>I</t>
  </si>
  <si>
    <t>Low</t>
  </si>
  <si>
    <t>II</t>
  </si>
  <si>
    <t>Record Number</t>
  </si>
  <si>
    <t>Chicken Nuggets</t>
  </si>
  <si>
    <t>Product Recalled requiring immediate effectiveness check</t>
  </si>
  <si>
    <t>Possible MO  Illnesses Related to Recalls</t>
  </si>
  <si>
    <t>Tyson Foods, Inc.</t>
  </si>
  <si>
    <t>Almonds</t>
  </si>
  <si>
    <t>Waymouth Farms</t>
  </si>
  <si>
    <t>Total 2016</t>
  </si>
  <si>
    <t>Various Chocolates</t>
  </si>
  <si>
    <t>Kanan Enterprises</t>
  </si>
  <si>
    <t>Entenmann's</t>
  </si>
  <si>
    <t>Brownies &amp; Muffins</t>
  </si>
  <si>
    <t>http://www.fda.gov/Safety/Recalls/ucm518835.htm</t>
  </si>
  <si>
    <t>Asher's Chocolates</t>
  </si>
  <si>
    <t>http://www.fda.gov/Safety/Recalls/ucm519188.htm</t>
  </si>
  <si>
    <t>Cashews</t>
  </si>
  <si>
    <t>http://www.fda.gov/Safety/Recalls/ucm519248.htm</t>
  </si>
  <si>
    <t>Drews, LLC</t>
  </si>
  <si>
    <t>Ranch Dressing</t>
  </si>
  <si>
    <t>Springfield/Greene and Columbia/Boone only</t>
  </si>
  <si>
    <t>http://www.fda.gov/Safety/Recalls/ucm520835.htm</t>
  </si>
  <si>
    <t xml:space="preserve"> Kellogg Company</t>
  </si>
  <si>
    <t xml:space="preserve">Waffles  </t>
  </si>
  <si>
    <t>http://www.fda.gov/Safety/Recalls/ucm521434.htm?source=govdelivery&amp;utm_medium=email&amp;utm_source=govdelivery</t>
  </si>
  <si>
    <t xml:space="preserve">Ferrara Candy </t>
  </si>
  <si>
    <t>http://www.fda.gov/Safety/Recalls/ucm521433.htm?source=govdelivery&amp;utm_medium=email&amp;utm_source=govdelivery</t>
  </si>
  <si>
    <t>Sager Creek Foods</t>
  </si>
  <si>
    <t>Peas and Green Beans</t>
  </si>
  <si>
    <t>http://www.fda.gov/Safety/Recalls/ucm522341.htm?source=govdelivery&amp;utm_medium=email&amp;utm_source=govdelivery</t>
  </si>
  <si>
    <t>Good Sense Cranberries 'N More</t>
  </si>
  <si>
    <t>http://www.fda.gov/Safety/Recalls/ucm522275.htm</t>
  </si>
  <si>
    <t>McCain Foods USA, Inc.</t>
  </si>
  <si>
    <t>Onion Rings</t>
  </si>
  <si>
    <t>http://www.fda.gov/Safety/Recalls/ucm522476.htm</t>
  </si>
  <si>
    <t>http://www.fsis.usda.gov/wps/portal/fsis/topics/recalls-and-public-health-alerts/recall-case-archive/archive/2016/recall-089-2016-release</t>
  </si>
  <si>
    <t>Café Valley, Inc.</t>
  </si>
  <si>
    <t>Mini Muffins</t>
  </si>
  <si>
    <t>http://www.fda.gov/Safety/Recalls/ucm522712.htm</t>
  </si>
  <si>
    <t>Distribution only to Menards In Farmington MO</t>
  </si>
  <si>
    <t xml:space="preserve">            </t>
  </si>
  <si>
    <t>http://www.fda.gov/Safety/Recalls/ucm523068.htm</t>
  </si>
  <si>
    <t>Total to date from 9/2010 to 9/30/2016</t>
  </si>
  <si>
    <t>Distribution to Costco only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</si>
</sst>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3" fillId="0" borderId="10" xfId="0" applyFont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 wrapText="1"/>
    </xf>
    <xf numFmtId="0" fontId="43" fillId="0" borderId="11" xfId="0" applyFont="1" applyFill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 textRotation="90" wrapText="1" readingOrder="1"/>
    </xf>
    <xf numFmtId="0" fontId="43" fillId="0" borderId="12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 vertical="top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left" vertical="top" wrapText="1"/>
    </xf>
    <xf numFmtId="0" fontId="44" fillId="0" borderId="14" xfId="0" applyFont="1" applyBorder="1" applyAlignment="1">
      <alignment horizontal="left"/>
    </xf>
    <xf numFmtId="0" fontId="44" fillId="33" borderId="13" xfId="0" applyFont="1" applyFill="1" applyBorder="1" applyAlignment="1">
      <alignment horizontal="center" vertical="center"/>
    </xf>
    <xf numFmtId="0" fontId="45" fillId="0" borderId="13" xfId="52" applyFont="1" applyBorder="1" applyAlignment="1" applyProtection="1">
      <alignment horizontal="center" vertical="center" wrapText="1"/>
      <protection/>
    </xf>
    <xf numFmtId="0" fontId="46" fillId="0" borderId="13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left" vertical="top" wrapText="1"/>
    </xf>
    <xf numFmtId="0" fontId="35" fillId="0" borderId="13" xfId="52" applyBorder="1" applyAlignment="1" applyProtection="1">
      <alignment horizontal="left" vertical="top" wrapText="1"/>
      <protection/>
    </xf>
    <xf numFmtId="0" fontId="48" fillId="0" borderId="12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left" vertical="center" wrapText="1"/>
    </xf>
    <xf numFmtId="0" fontId="47" fillId="0" borderId="13" xfId="0" applyNumberFormat="1" applyFont="1" applyBorder="1" applyAlignment="1">
      <alignment horizontal="left" vertical="top" wrapText="1"/>
    </xf>
    <xf numFmtId="0" fontId="47" fillId="0" borderId="13" xfId="0" applyFont="1" applyBorder="1" applyAlignment="1">
      <alignment horizontal="left" vertical="top" textRotation="90" wrapText="1"/>
    </xf>
    <xf numFmtId="14" fontId="46" fillId="0" borderId="13" xfId="0" applyNumberFormat="1" applyFont="1" applyBorder="1" applyAlignment="1">
      <alignment horizontal="left" vertical="top" wrapText="1"/>
    </xf>
    <xf numFmtId="0" fontId="46" fillId="0" borderId="13" xfId="0" applyNumberFormat="1" applyFont="1" applyBorder="1" applyAlignment="1">
      <alignment horizontal="left" vertical="top" wrapText="1"/>
    </xf>
    <xf numFmtId="0" fontId="43" fillId="0" borderId="15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center" vertical="top" wrapText="1"/>
    </xf>
    <xf numFmtId="164" fontId="44" fillId="0" borderId="13" xfId="0" applyNumberFormat="1" applyFont="1" applyBorder="1" applyAlignment="1">
      <alignment horizontal="left" vertical="top" wrapText="1"/>
    </xf>
    <xf numFmtId="0" fontId="43" fillId="0" borderId="17" xfId="0" applyFont="1" applyBorder="1" applyAlignment="1">
      <alignment horizontal="center" vertical="top"/>
    </xf>
    <xf numFmtId="0" fontId="43" fillId="0" borderId="18" xfId="0" applyFont="1" applyBorder="1" applyAlignment="1">
      <alignment horizontal="center" vertical="top"/>
    </xf>
    <xf numFmtId="0" fontId="43" fillId="0" borderId="19" xfId="0" applyFont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da.gov/Safety/Recalls/ucm518835.htm" TargetMode="External" /><Relationship Id="rId2" Type="http://schemas.openxmlformats.org/officeDocument/2006/relationships/hyperlink" Target="http://www.fda.gov/Safety/Recalls/ucm519188.htm" TargetMode="External" /><Relationship Id="rId3" Type="http://schemas.openxmlformats.org/officeDocument/2006/relationships/hyperlink" Target="http://www.fda.gov/Safety/Recalls/ucm519248.htm" TargetMode="External" /><Relationship Id="rId4" Type="http://schemas.openxmlformats.org/officeDocument/2006/relationships/hyperlink" Target="http://www.fda.gov/Safety/Recalls/ucm520835.htm" TargetMode="External" /><Relationship Id="rId5" Type="http://schemas.openxmlformats.org/officeDocument/2006/relationships/hyperlink" Target="http://www.fda.gov/Safety/Recalls/ucm521434.htm?source=govdelivery&amp;utm_medium=email&amp;utm_source=govdelivery" TargetMode="External" /><Relationship Id="rId6" Type="http://schemas.openxmlformats.org/officeDocument/2006/relationships/hyperlink" Target="http://www.fda.gov/Safety/Recalls/ucm521433.htm?source=govdelivery&amp;utm_medium=email&amp;utm_source=govdelivery" TargetMode="External" /><Relationship Id="rId7" Type="http://schemas.openxmlformats.org/officeDocument/2006/relationships/hyperlink" Target="http://www.fda.gov/Safety/Recalls/ucm522341.htm?source=govdelivery&amp;utm_medium=email&amp;utm_source=govdelivery" TargetMode="External" /><Relationship Id="rId8" Type="http://schemas.openxmlformats.org/officeDocument/2006/relationships/hyperlink" Target="http://www.fda.gov/Safety/Recalls/ucm522275.htm" TargetMode="External" /><Relationship Id="rId9" Type="http://schemas.openxmlformats.org/officeDocument/2006/relationships/hyperlink" Target="http://www.fda.gov/Safety/Recalls/ucm522476.htm" TargetMode="External" /><Relationship Id="rId10" Type="http://schemas.openxmlformats.org/officeDocument/2006/relationships/hyperlink" Target="http://www.fsis.usda.gov/wps/portal/fsis/topics/recalls-and-public-health-alerts/recall-case-archive/archive/2016/recall-089-2016-release" TargetMode="External" /><Relationship Id="rId11" Type="http://schemas.openxmlformats.org/officeDocument/2006/relationships/hyperlink" Target="http://www.fda.gov/Safety/Recalls/ucm522712.htm" TargetMode="External" /><Relationship Id="rId12" Type="http://schemas.openxmlformats.org/officeDocument/2006/relationships/hyperlink" Target="http://www.fda.gov/Safety/Recalls/ucm523068.htm" TargetMode="Externa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2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9.00390625" style="7" customWidth="1"/>
    <col min="2" max="3" width="10.7109375" style="7" customWidth="1"/>
    <col min="4" max="4" width="8.00390625" style="7" customWidth="1"/>
    <col min="5" max="5" width="8.421875" style="7" customWidth="1"/>
    <col min="6" max="6" width="8.00390625" style="7" customWidth="1"/>
    <col min="7" max="7" width="10.140625" style="7" customWidth="1"/>
    <col min="8" max="8" width="9.7109375" style="7" customWidth="1"/>
    <col min="9" max="9" width="4.7109375" style="7" customWidth="1"/>
    <col min="10" max="10" width="4.140625" style="7" customWidth="1"/>
    <col min="11" max="11" width="11.140625" style="7" customWidth="1"/>
    <col min="12" max="12" width="13.7109375" style="7" customWidth="1"/>
    <col min="13" max="13" width="13.00390625" style="16" customWidth="1"/>
    <col min="14" max="14" width="10.28125" style="24" customWidth="1"/>
    <col min="15" max="15" width="8.140625" style="7" customWidth="1"/>
    <col min="16" max="16" width="7.7109375" style="8" customWidth="1"/>
    <col min="17" max="16384" width="9.140625" style="7" customWidth="1"/>
  </cols>
  <sheetData>
    <row r="1" spans="1:14" ht="15.75" customHeight="1" thickBot="1">
      <c r="A1" s="37" t="s">
        <v>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6" ht="81.75" customHeight="1" thickBot="1">
      <c r="A2" s="1" t="s">
        <v>2</v>
      </c>
      <c r="B2" s="2" t="s">
        <v>0</v>
      </c>
      <c r="C2" s="2" t="s">
        <v>12</v>
      </c>
      <c r="D2" s="3" t="s">
        <v>13</v>
      </c>
      <c r="E2" s="3" t="s">
        <v>7</v>
      </c>
      <c r="F2" s="3" t="s">
        <v>4</v>
      </c>
      <c r="G2" s="4" t="s">
        <v>3</v>
      </c>
      <c r="H2" s="4" t="s">
        <v>14</v>
      </c>
      <c r="I2" s="5" t="s">
        <v>16</v>
      </c>
      <c r="J2" s="5" t="s">
        <v>17</v>
      </c>
      <c r="K2" s="3" t="s">
        <v>1</v>
      </c>
      <c r="L2" s="2" t="s">
        <v>5</v>
      </c>
      <c r="M2" s="6" t="s">
        <v>26</v>
      </c>
      <c r="N2" s="32" t="s">
        <v>27</v>
      </c>
      <c r="O2" s="8"/>
      <c r="P2" s="7"/>
    </row>
    <row r="3" spans="1:16" ht="31.5" customHeight="1" thickBot="1">
      <c r="A3" s="36">
        <v>42263</v>
      </c>
      <c r="B3" s="9">
        <f>SUM(C3,G3,H3)</f>
        <v>54</v>
      </c>
      <c r="C3" s="9">
        <f>SUM(D3,E3,F3)</f>
        <v>35</v>
      </c>
      <c r="D3" s="10">
        <v>0</v>
      </c>
      <c r="E3" s="10">
        <v>0</v>
      </c>
      <c r="F3" s="10">
        <v>35</v>
      </c>
      <c r="G3" s="11">
        <v>18</v>
      </c>
      <c r="H3" s="11">
        <v>1</v>
      </c>
      <c r="I3" s="10">
        <v>45</v>
      </c>
      <c r="J3" s="10">
        <v>9</v>
      </c>
      <c r="K3" s="18">
        <v>12</v>
      </c>
      <c r="L3" s="17">
        <v>0</v>
      </c>
      <c r="M3" s="35"/>
      <c r="N3" s="33">
        <v>0</v>
      </c>
      <c r="O3" s="8"/>
      <c r="P3" s="7"/>
    </row>
    <row r="4" spans="1:16" ht="31.5" customHeight="1" thickBot="1">
      <c r="A4" s="15" t="s">
        <v>31</v>
      </c>
      <c r="B4" s="12">
        <v>537</v>
      </c>
      <c r="C4" s="12">
        <v>415</v>
      </c>
      <c r="D4" s="13">
        <v>2</v>
      </c>
      <c r="E4" s="13">
        <v>17</v>
      </c>
      <c r="F4" s="13">
        <v>396</v>
      </c>
      <c r="G4" s="14">
        <v>107</v>
      </c>
      <c r="H4" s="14">
        <v>15</v>
      </c>
      <c r="I4" s="13">
        <v>466</v>
      </c>
      <c r="J4" s="13">
        <v>71</v>
      </c>
      <c r="K4" s="13">
        <v>158</v>
      </c>
      <c r="L4" s="26">
        <v>12</v>
      </c>
      <c r="M4" s="22"/>
      <c r="N4" s="25">
        <v>47</v>
      </c>
      <c r="O4" s="8"/>
      <c r="P4" s="7"/>
    </row>
    <row r="5" spans="1:16" ht="53.25" customHeight="1" thickBot="1">
      <c r="A5" s="34" t="s">
        <v>65</v>
      </c>
      <c r="B5" s="12">
        <v>3439</v>
      </c>
      <c r="C5" s="12">
        <v>2335</v>
      </c>
      <c r="D5" s="13">
        <v>27</v>
      </c>
      <c r="E5" s="13">
        <v>188</v>
      </c>
      <c r="F5" s="13">
        <v>2121</v>
      </c>
      <c r="G5" s="14">
        <v>719</v>
      </c>
      <c r="H5" s="14">
        <v>127</v>
      </c>
      <c r="I5" s="13">
        <v>2542</v>
      </c>
      <c r="J5" s="13">
        <v>520</v>
      </c>
      <c r="K5" s="13">
        <v>751</v>
      </c>
      <c r="L5" s="26">
        <v>75</v>
      </c>
      <c r="M5" s="27"/>
      <c r="N5" s="25">
        <v>110</v>
      </c>
      <c r="O5" s="8"/>
      <c r="P5" s="7"/>
    </row>
    <row r="6" ht="12.75">
      <c r="M6" s="23"/>
    </row>
    <row r="7" ht="12.75">
      <c r="M7" s="7"/>
    </row>
    <row r="8" ht="12.75">
      <c r="M8" s="7"/>
    </row>
    <row r="9" ht="12.75">
      <c r="M9" s="7"/>
    </row>
    <row r="10" ht="12.75">
      <c r="M10" s="7"/>
    </row>
    <row r="11" ht="12.75">
      <c r="M11" s="7"/>
    </row>
    <row r="12" ht="12.75">
      <c r="M12" s="7"/>
    </row>
    <row r="13" ht="12.75">
      <c r="M13" s="7"/>
    </row>
    <row r="14" spans="12:13" ht="12.75">
      <c r="L14" s="7" t="s">
        <v>63</v>
      </c>
      <c r="M14" s="7"/>
    </row>
    <row r="15" ht="12.75">
      <c r="M15" s="7"/>
    </row>
    <row r="16" ht="12.75">
      <c r="M16" s="7"/>
    </row>
    <row r="17" ht="12.75">
      <c r="M17" s="7"/>
    </row>
    <row r="18" ht="12.75">
      <c r="M18" s="7"/>
    </row>
    <row r="19" ht="12.75">
      <c r="M19" s="7"/>
    </row>
    <row r="20" ht="12.75">
      <c r="M20" s="7"/>
    </row>
    <row r="21" ht="12.75">
      <c r="M21" s="7"/>
    </row>
    <row r="22" ht="12.75">
      <c r="M22" s="7"/>
    </row>
    <row r="23" ht="12.75">
      <c r="M23" s="7"/>
    </row>
    <row r="24" ht="12.75">
      <c r="M24" s="7"/>
    </row>
    <row r="25" ht="12.75">
      <c r="M25" s="7"/>
    </row>
    <row r="26" ht="12.75">
      <c r="M26" s="7"/>
    </row>
    <row r="27" ht="12.75">
      <c r="M27" s="7"/>
    </row>
    <row r="28" ht="12.75">
      <c r="M28" s="7"/>
    </row>
    <row r="29" ht="12.75">
      <c r="M29" s="7"/>
    </row>
    <row r="30" ht="12.75">
      <c r="M30" s="7"/>
    </row>
    <row r="31" ht="12.75">
      <c r="M31" s="7"/>
    </row>
    <row r="32" ht="12.75">
      <c r="M32" s="7"/>
    </row>
    <row r="33" ht="12.75">
      <c r="M33" s="7"/>
    </row>
    <row r="34" ht="12.75">
      <c r="M34" s="7"/>
    </row>
    <row r="35" ht="12.75">
      <c r="M35" s="7"/>
    </row>
    <row r="36" ht="12.75">
      <c r="M36" s="7"/>
    </row>
    <row r="37" ht="12.75">
      <c r="M37" s="7"/>
    </row>
    <row r="38" ht="12.75">
      <c r="M38" s="7"/>
    </row>
    <row r="39" ht="12.75">
      <c r="M39" s="7"/>
    </row>
    <row r="40" ht="12.75">
      <c r="M40" s="7"/>
    </row>
    <row r="41" ht="12.75">
      <c r="M41" s="7"/>
    </row>
    <row r="42" ht="12.75">
      <c r="M42" s="7"/>
    </row>
    <row r="43" ht="12.75">
      <c r="M43" s="7"/>
    </row>
    <row r="44" ht="12.75">
      <c r="M44" s="7"/>
    </row>
    <row r="45" ht="12.75">
      <c r="M45" s="7"/>
    </row>
    <row r="46" ht="12.75">
      <c r="M46" s="7"/>
    </row>
    <row r="47" ht="12.75">
      <c r="M47" s="7"/>
    </row>
    <row r="48" ht="12.75">
      <c r="M48" s="7"/>
    </row>
    <row r="49" ht="12.75">
      <c r="M49" s="7"/>
    </row>
    <row r="50" ht="12.75">
      <c r="M50" s="7"/>
    </row>
    <row r="51" ht="12.75">
      <c r="M51" s="7"/>
    </row>
    <row r="52" ht="12.75">
      <c r="M52" s="7"/>
    </row>
    <row r="53" ht="12.75">
      <c r="M53" s="7"/>
    </row>
    <row r="54" ht="12.75">
      <c r="M54" s="7"/>
    </row>
    <row r="55" ht="12.75">
      <c r="M55" s="7"/>
    </row>
    <row r="56" ht="12.75">
      <c r="M56" s="7"/>
    </row>
    <row r="57" ht="12.75">
      <c r="M57" s="7"/>
    </row>
    <row r="58" ht="12.75">
      <c r="M58" s="7"/>
    </row>
    <row r="59" ht="12.75">
      <c r="M59" s="7"/>
    </row>
    <row r="60" ht="12.75">
      <c r="M60" s="7"/>
    </row>
    <row r="61" ht="12.75">
      <c r="M61" s="7"/>
    </row>
    <row r="62" ht="12.75">
      <c r="M62" s="7"/>
    </row>
    <row r="63" ht="12.75">
      <c r="M63" s="7"/>
    </row>
    <row r="64" ht="12.75">
      <c r="M64" s="7"/>
    </row>
    <row r="65" ht="12.75">
      <c r="M65" s="7"/>
    </row>
    <row r="66" ht="12.75">
      <c r="M66" s="7"/>
    </row>
    <row r="67" ht="12.75">
      <c r="M67" s="7"/>
    </row>
    <row r="68" ht="12.75">
      <c r="M68" s="7"/>
    </row>
    <row r="69" ht="12.75">
      <c r="M69" s="7"/>
    </row>
    <row r="70" ht="12.75">
      <c r="M70" s="7"/>
    </row>
    <row r="71" ht="12.75">
      <c r="M71" s="7"/>
    </row>
    <row r="72" ht="12.75">
      <c r="M72" s="7"/>
    </row>
    <row r="73" ht="12.75">
      <c r="M73" s="7"/>
    </row>
    <row r="74" ht="12.75">
      <c r="M74" s="7"/>
    </row>
    <row r="75" ht="12.75">
      <c r="M75" s="7"/>
    </row>
    <row r="76" ht="12.75">
      <c r="M76" s="7"/>
    </row>
    <row r="77" ht="12.75">
      <c r="M77" s="7"/>
    </row>
    <row r="78" ht="12.75">
      <c r="M78" s="7"/>
    </row>
    <row r="79" ht="12.75">
      <c r="M79" s="7"/>
    </row>
    <row r="80" ht="12.75">
      <c r="M80" s="7"/>
    </row>
    <row r="81" ht="12.75">
      <c r="M81" s="7"/>
    </row>
    <row r="82" ht="12.75">
      <c r="M82" s="7"/>
    </row>
    <row r="83" ht="12.75">
      <c r="M83" s="7"/>
    </row>
    <row r="84" ht="12.75">
      <c r="M84" s="7"/>
    </row>
    <row r="85" ht="12.75">
      <c r="M85" s="7"/>
    </row>
    <row r="86" ht="12.75">
      <c r="M86" s="7"/>
    </row>
    <row r="87" ht="12.75">
      <c r="M87" s="7"/>
    </row>
    <row r="88" ht="12.75">
      <c r="M88" s="7"/>
    </row>
    <row r="89" ht="12.75">
      <c r="M89" s="7"/>
    </row>
    <row r="90" ht="12.75">
      <c r="M90" s="7"/>
    </row>
    <row r="91" ht="12.75">
      <c r="M91" s="7"/>
    </row>
    <row r="92" ht="12.75">
      <c r="M92" s="7"/>
    </row>
    <row r="93" ht="12.75">
      <c r="M93" s="7"/>
    </row>
    <row r="94" ht="12.75">
      <c r="M94" s="7"/>
    </row>
    <row r="95" ht="12.75">
      <c r="M95" s="7"/>
    </row>
    <row r="96" ht="12.75">
      <c r="M96" s="7"/>
    </row>
    <row r="97" ht="12.75">
      <c r="M97" s="7"/>
    </row>
    <row r="98" ht="12.75">
      <c r="M98" s="7"/>
    </row>
    <row r="99" ht="12.75">
      <c r="M99" s="7"/>
    </row>
    <row r="100" ht="12.75">
      <c r="M100" s="7"/>
    </row>
    <row r="101" ht="12.75">
      <c r="M101" s="7"/>
    </row>
    <row r="102" ht="12.75">
      <c r="M102" s="7"/>
    </row>
    <row r="103" ht="12.75">
      <c r="M103" s="7"/>
    </row>
    <row r="104" ht="12.75">
      <c r="M104" s="7"/>
    </row>
    <row r="105" ht="12.75">
      <c r="M105" s="7"/>
    </row>
    <row r="106" ht="12.75">
      <c r="M106" s="7"/>
    </row>
    <row r="107" ht="12.75">
      <c r="M107" s="7"/>
    </row>
    <row r="108" ht="12.75">
      <c r="M108" s="7"/>
    </row>
    <row r="109" ht="12.75">
      <c r="M109" s="7"/>
    </row>
    <row r="110" ht="12.75">
      <c r="M110" s="7"/>
    </row>
    <row r="111" ht="12.75">
      <c r="M111" s="7"/>
    </row>
    <row r="112" ht="12.75">
      <c r="M112" s="7"/>
    </row>
    <row r="113" ht="12.75">
      <c r="M113" s="7"/>
    </row>
    <row r="114" ht="12.75">
      <c r="M114" s="7"/>
    </row>
    <row r="115" ht="12.75">
      <c r="M115" s="7"/>
    </row>
    <row r="116" ht="12.75">
      <c r="M116" s="7"/>
    </row>
    <row r="117" ht="12.75">
      <c r="M117" s="7"/>
    </row>
    <row r="118" ht="12.75">
      <c r="M118" s="7"/>
    </row>
    <row r="119" ht="12.75">
      <c r="M119" s="7"/>
    </row>
    <row r="120" ht="12.75">
      <c r="M120" s="7"/>
    </row>
    <row r="121" ht="12.75">
      <c r="M121" s="7"/>
    </row>
    <row r="122" ht="12.75">
      <c r="M122" s="7"/>
    </row>
    <row r="123" ht="12.75">
      <c r="M123" s="7"/>
    </row>
    <row r="124" ht="12.75">
      <c r="M124" s="7"/>
    </row>
    <row r="125" ht="12.75">
      <c r="M125" s="7"/>
    </row>
    <row r="126" ht="12.75">
      <c r="M126" s="7"/>
    </row>
    <row r="127" ht="12.75">
      <c r="M127" s="7"/>
    </row>
    <row r="128" ht="12.75">
      <c r="M128" s="7"/>
    </row>
    <row r="129" ht="12.75">
      <c r="M129" s="7"/>
    </row>
    <row r="130" ht="12.75">
      <c r="M130" s="7"/>
    </row>
    <row r="131" ht="12.75">
      <c r="M131" s="7"/>
    </row>
    <row r="132" ht="12.75">
      <c r="M132" s="7"/>
    </row>
    <row r="133" ht="12.75">
      <c r="M133" s="7"/>
    </row>
    <row r="134" ht="12.75">
      <c r="M134" s="7"/>
    </row>
    <row r="135" ht="12.75">
      <c r="M135" s="7"/>
    </row>
    <row r="136" ht="12.75">
      <c r="M136" s="7"/>
    </row>
    <row r="137" ht="12.75">
      <c r="M137" s="7"/>
    </row>
    <row r="138" ht="12.75">
      <c r="M138" s="7"/>
    </row>
    <row r="139" ht="12.75">
      <c r="M139" s="7"/>
    </row>
    <row r="140" ht="12.75">
      <c r="M140" s="7"/>
    </row>
    <row r="141" ht="12.75">
      <c r="M141" s="7"/>
    </row>
    <row r="142" ht="12.75">
      <c r="M142" s="7"/>
    </row>
    <row r="143" ht="12.75">
      <c r="M143" s="7"/>
    </row>
    <row r="144" ht="12.75">
      <c r="M144" s="7"/>
    </row>
    <row r="145" ht="12.75">
      <c r="M145" s="7"/>
    </row>
    <row r="146" ht="12.75">
      <c r="M146" s="7"/>
    </row>
    <row r="147" ht="12.75">
      <c r="M147" s="7"/>
    </row>
    <row r="148" ht="12.75">
      <c r="M148" s="7"/>
    </row>
    <row r="149" ht="12.75">
      <c r="M149" s="7"/>
    </row>
    <row r="150" ht="12.75">
      <c r="M150" s="7"/>
    </row>
    <row r="151" ht="12.75">
      <c r="M151" s="7"/>
    </row>
    <row r="152" ht="12.75">
      <c r="M152" s="7"/>
    </row>
    <row r="153" ht="12.75">
      <c r="M153" s="7"/>
    </row>
    <row r="154" ht="12.75">
      <c r="M154" s="7"/>
    </row>
    <row r="155" ht="12.75">
      <c r="M155" s="7"/>
    </row>
    <row r="156" ht="12.75">
      <c r="M156" s="7"/>
    </row>
    <row r="157" ht="12.75">
      <c r="M157" s="7"/>
    </row>
    <row r="158" ht="12.75">
      <c r="M158" s="7"/>
    </row>
    <row r="159" ht="12.75">
      <c r="M159" s="7"/>
    </row>
    <row r="160" ht="12.75">
      <c r="M160" s="7"/>
    </row>
    <row r="161" ht="12.75">
      <c r="M161" s="7"/>
    </row>
    <row r="162" ht="12.75">
      <c r="M162" s="7"/>
    </row>
    <row r="163" ht="12.75">
      <c r="M163" s="7"/>
    </row>
    <row r="164" ht="12.75">
      <c r="M164" s="7"/>
    </row>
    <row r="165" ht="12.75">
      <c r="M165" s="7"/>
    </row>
    <row r="166" ht="12.75">
      <c r="M166" s="7"/>
    </row>
    <row r="167" ht="12.75">
      <c r="M167" s="7"/>
    </row>
    <row r="168" ht="12.75">
      <c r="M168" s="7"/>
    </row>
    <row r="169" ht="12.75">
      <c r="M169" s="7"/>
    </row>
    <row r="170" ht="12.75">
      <c r="M170" s="7"/>
    </row>
    <row r="171" ht="12.75">
      <c r="M171" s="7"/>
    </row>
    <row r="172" ht="12.75">
      <c r="M172" s="7"/>
    </row>
  </sheetData>
  <sheetProtection/>
  <mergeCells count="1">
    <mergeCell ref="A1:N1"/>
  </mergeCells>
  <hyperlinks>
    <hyperlink ref="K3" location="'Product in Missouri Links'!A1" display="'Product in Missouri Links'!A1"/>
  </hyperlinks>
  <printOptions/>
  <pageMargins left="0.25" right="0.25" top="0.32" bottom="0.28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view="pageLayout" workbookViewId="0" topLeftCell="A7">
      <selection activeCell="H11" sqref="H11"/>
    </sheetView>
  </sheetViews>
  <sheetFormatPr defaultColWidth="9.140625" defaultRowHeight="31.5" customHeight="1"/>
  <cols>
    <col min="1" max="1" width="10.57421875" style="19" customWidth="1"/>
    <col min="2" max="2" width="8.57421875" style="31" customWidth="1"/>
    <col min="3" max="3" width="15.421875" style="19" customWidth="1"/>
    <col min="4" max="4" width="12.28125" style="19" customWidth="1"/>
    <col min="5" max="5" width="6.28125" style="19" customWidth="1"/>
    <col min="6" max="6" width="8.7109375" style="19" customWidth="1"/>
    <col min="7" max="7" width="36.140625" style="19" customWidth="1"/>
    <col min="8" max="8" width="29.8515625" style="19" customWidth="1"/>
    <col min="9" max="14" width="9.140625" style="19" customWidth="1"/>
    <col min="15" max="15" width="18.140625" style="19" customWidth="1"/>
    <col min="16" max="16384" width="9.140625" style="19" customWidth="1"/>
  </cols>
  <sheetData>
    <row r="1" spans="1:8" ht="52.5" customHeight="1">
      <c r="A1" s="20" t="s">
        <v>11</v>
      </c>
      <c r="B1" s="28" t="s">
        <v>24</v>
      </c>
      <c r="C1" s="20" t="s">
        <v>8</v>
      </c>
      <c r="D1" s="20" t="s">
        <v>9</v>
      </c>
      <c r="E1" s="29" t="s">
        <v>19</v>
      </c>
      <c r="F1" s="29" t="s">
        <v>20</v>
      </c>
      <c r="G1" s="20" t="s">
        <v>10</v>
      </c>
      <c r="H1" s="20" t="s">
        <v>15</v>
      </c>
    </row>
    <row r="2" spans="1:7" ht="31.5" customHeight="1">
      <c r="A2" s="30">
        <v>42614</v>
      </c>
      <c r="B2" s="31">
        <v>3614</v>
      </c>
      <c r="C2" s="19" t="s">
        <v>34</v>
      </c>
      <c r="D2" s="19" t="s">
        <v>35</v>
      </c>
      <c r="E2" s="19" t="s">
        <v>23</v>
      </c>
      <c r="G2" s="21" t="s">
        <v>36</v>
      </c>
    </row>
    <row r="3" spans="1:7" ht="31.5" customHeight="1">
      <c r="A3" s="30">
        <v>42619</v>
      </c>
      <c r="B3" s="31">
        <v>3622</v>
      </c>
      <c r="C3" s="19" t="s">
        <v>37</v>
      </c>
      <c r="D3" s="19" t="s">
        <v>32</v>
      </c>
      <c r="E3" s="19" t="s">
        <v>21</v>
      </c>
      <c r="F3" s="19" t="s">
        <v>22</v>
      </c>
      <c r="G3" s="21" t="s">
        <v>38</v>
      </c>
    </row>
    <row r="4" spans="1:7" ht="31.5" customHeight="1">
      <c r="A4" s="30">
        <v>42620</v>
      </c>
      <c r="B4" s="31">
        <v>3623</v>
      </c>
      <c r="C4" s="19" t="s">
        <v>33</v>
      </c>
      <c r="D4" s="19" t="s">
        <v>39</v>
      </c>
      <c r="E4" s="19" t="s">
        <v>21</v>
      </c>
      <c r="F4" s="19" t="s">
        <v>22</v>
      </c>
      <c r="G4" s="21" t="s">
        <v>40</v>
      </c>
    </row>
    <row r="5" spans="1:8" ht="31.5" customHeight="1">
      <c r="A5" s="30">
        <v>42628</v>
      </c>
      <c r="B5" s="31">
        <v>3638</v>
      </c>
      <c r="C5" s="19" t="s">
        <v>41</v>
      </c>
      <c r="D5" s="19" t="s">
        <v>42</v>
      </c>
      <c r="E5" s="19" t="s">
        <v>21</v>
      </c>
      <c r="F5" s="19" t="s">
        <v>22</v>
      </c>
      <c r="G5" s="21" t="s">
        <v>44</v>
      </c>
      <c r="H5" s="19" t="s">
        <v>43</v>
      </c>
    </row>
    <row r="6" spans="1:7" ht="66.75" customHeight="1">
      <c r="A6" s="30">
        <v>42633</v>
      </c>
      <c r="B6" s="31">
        <v>3644</v>
      </c>
      <c r="C6" s="19" t="s">
        <v>45</v>
      </c>
      <c r="D6" s="19" t="s">
        <v>46</v>
      </c>
      <c r="E6" s="19" t="s">
        <v>21</v>
      </c>
      <c r="F6" s="19" t="s">
        <v>22</v>
      </c>
      <c r="G6" s="21" t="s">
        <v>47</v>
      </c>
    </row>
    <row r="7" spans="1:7" ht="66.75" customHeight="1">
      <c r="A7" s="30">
        <v>42633</v>
      </c>
      <c r="B7" s="31">
        <v>3645</v>
      </c>
      <c r="C7" s="19" t="s">
        <v>48</v>
      </c>
      <c r="D7" s="19" t="s">
        <v>29</v>
      </c>
      <c r="E7" s="19" t="s">
        <v>21</v>
      </c>
      <c r="F7" s="19" t="s">
        <v>22</v>
      </c>
      <c r="G7" s="21" t="s">
        <v>49</v>
      </c>
    </row>
    <row r="8" spans="1:7" ht="65.25" customHeight="1">
      <c r="A8" s="30">
        <v>42639</v>
      </c>
      <c r="B8" s="31">
        <v>3655</v>
      </c>
      <c r="C8" s="19" t="s">
        <v>50</v>
      </c>
      <c r="D8" s="19" t="s">
        <v>51</v>
      </c>
      <c r="E8" s="19" t="s">
        <v>21</v>
      </c>
      <c r="F8" s="19" t="s">
        <v>22</v>
      </c>
      <c r="G8" s="21" t="s">
        <v>52</v>
      </c>
    </row>
    <row r="9" spans="1:8" ht="43.5" customHeight="1">
      <c r="A9" s="30">
        <v>42640</v>
      </c>
      <c r="B9" s="31">
        <v>3656</v>
      </c>
      <c r="C9" s="19" t="s">
        <v>30</v>
      </c>
      <c r="D9" s="19" t="s">
        <v>53</v>
      </c>
      <c r="E9" s="19" t="s">
        <v>21</v>
      </c>
      <c r="F9" s="19" t="s">
        <v>22</v>
      </c>
      <c r="G9" s="21" t="s">
        <v>54</v>
      </c>
      <c r="H9" s="19" t="s">
        <v>62</v>
      </c>
    </row>
    <row r="10" spans="1:7" ht="31.5" customHeight="1">
      <c r="A10" s="30">
        <v>42640</v>
      </c>
      <c r="B10" s="31">
        <v>3659</v>
      </c>
      <c r="C10" s="19" t="s">
        <v>55</v>
      </c>
      <c r="D10" s="19" t="s">
        <v>56</v>
      </c>
      <c r="E10" s="19" t="s">
        <v>21</v>
      </c>
      <c r="F10" s="19" t="s">
        <v>22</v>
      </c>
      <c r="G10" s="21" t="s">
        <v>57</v>
      </c>
    </row>
    <row r="11" spans="1:8" ht="81.75" customHeight="1">
      <c r="A11" s="30">
        <v>42640</v>
      </c>
      <c r="B11" s="31">
        <v>3661</v>
      </c>
      <c r="C11" s="19" t="s">
        <v>28</v>
      </c>
      <c r="D11" s="19" t="s">
        <v>25</v>
      </c>
      <c r="E11" s="19" t="s">
        <v>23</v>
      </c>
      <c r="G11" s="21" t="s">
        <v>58</v>
      </c>
      <c r="H11" s="19" t="s">
        <v>66</v>
      </c>
    </row>
    <row r="12" spans="1:7" ht="31.5" customHeight="1">
      <c r="A12" s="30">
        <v>42640</v>
      </c>
      <c r="B12" s="31">
        <v>3662</v>
      </c>
      <c r="C12" s="19" t="s">
        <v>59</v>
      </c>
      <c r="D12" s="19" t="s">
        <v>60</v>
      </c>
      <c r="E12" s="19" t="s">
        <v>21</v>
      </c>
      <c r="F12" s="19" t="s">
        <v>22</v>
      </c>
      <c r="G12" s="21" t="s">
        <v>61</v>
      </c>
    </row>
    <row r="13" spans="1:8" ht="31.5" customHeight="1">
      <c r="A13" s="30">
        <v>42642</v>
      </c>
      <c r="B13" s="31">
        <v>3666</v>
      </c>
      <c r="C13" s="19" t="s">
        <v>55</v>
      </c>
      <c r="D13" s="19" t="s">
        <v>56</v>
      </c>
      <c r="E13" s="19" t="s">
        <v>21</v>
      </c>
      <c r="F13" s="19" t="s">
        <v>22</v>
      </c>
      <c r="G13" s="21" t="s">
        <v>64</v>
      </c>
      <c r="H13" s="19" t="s">
        <v>18</v>
      </c>
    </row>
  </sheetData>
  <sheetProtection/>
  <hyperlinks>
    <hyperlink ref="G2" r:id="rId1" display="http://www.fda.gov/Safety/Recalls/ucm518835.htm"/>
    <hyperlink ref="G3" r:id="rId2" display="http://www.fda.gov/Safety/Recalls/ucm519188.htm"/>
    <hyperlink ref="G4" r:id="rId3" display="http://www.fda.gov/Safety/Recalls/ucm519248.htm"/>
    <hyperlink ref="G5" r:id="rId4" display="http://www.fda.gov/Safety/Recalls/ucm520835.htm"/>
    <hyperlink ref="G6" r:id="rId5" display="http://www.fda.gov/Safety/Recalls/ucm521434.htm?source=govdelivery&amp;utm_medium=email&amp;utm_source=govdelivery"/>
    <hyperlink ref="G7" r:id="rId6" display="http://www.fda.gov/Safety/Recalls/ucm521433.htm?source=govdelivery&amp;utm_medium=email&amp;utm_source=govdelivery"/>
    <hyperlink ref="G8" r:id="rId7" display="http://www.fda.gov/Safety/Recalls/ucm522341.htm?source=govdelivery&amp;utm_medium=email&amp;utm_source=govdelivery"/>
    <hyperlink ref="G9" r:id="rId8" display="http://www.fda.gov/Safety/Recalls/ucm522275.htm"/>
    <hyperlink ref="G10" r:id="rId9" display="http://www.fda.gov/Safety/Recalls/ucm522476.htm"/>
    <hyperlink ref="G11" r:id="rId10" display="http://www.fsis.usda.gov/wps/portal/fsis/topics/recalls-and-public-health-alerts/recall-case-archive/archive/2016/recall-089-2016-release"/>
    <hyperlink ref="G12" r:id="rId11" display="http://www.fda.gov/Safety/Recalls/ucm522712.htm"/>
    <hyperlink ref="G13" r:id="rId12" display="http://www.fda.gov/Safety/Recalls/ucm523068.htm"/>
  </hyperlinks>
  <printOptions/>
  <pageMargins left="0.25" right="0.25" top="0.75" bottom="0.28125" header="0.3" footer="0.3"/>
  <pageSetup horizontalDpi="600" verticalDpi="600" orientation="landscape" r:id="rId13"/>
  <headerFooter>
    <oddHeader>&amp;CRecalled Products linked to Missouri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beyern</dc:creator>
  <cp:keywords/>
  <dc:description/>
  <cp:lastModifiedBy>clarkj1</cp:lastModifiedBy>
  <cp:lastPrinted>2016-08-12T21:43:53Z</cp:lastPrinted>
  <dcterms:created xsi:type="dcterms:W3CDTF">2011-11-16T17:59:32Z</dcterms:created>
  <dcterms:modified xsi:type="dcterms:W3CDTF">2016-10-05T13:16:55Z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