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965" activeTab="0"/>
  </bookViews>
  <sheets>
    <sheet name="MOcommAcc2CareMCCG00" sheetId="1" r:id="rId1"/>
    <sheet name="Table D Questionnaire" sheetId="2" r:id="rId2"/>
  </sheets>
  <definedNames>
    <definedName name="_xlnm.Print_Area" localSheetId="0">'MOcommAcc2CareMCCG00'!$D$7:$BH$36</definedName>
    <definedName name="_xlnm.Print_Titles" localSheetId="0">'MOcommAcc2CareMCCG00'!$A:$B,'MOcommAcc2CareMCCG00'!$1:$6</definedName>
  </definedNames>
  <calcPr fullCalcOnLoad="1"/>
</workbook>
</file>

<file path=xl/sharedStrings.xml><?xml version="1.0" encoding="utf-8"?>
<sst xmlns="http://schemas.openxmlformats.org/spreadsheetml/2006/main" count="1529" uniqueCount="174">
  <si>
    <t>Access to Care (Table D)</t>
  </si>
  <si>
    <t>Q2c Pre/Post Surgery Info</t>
  </si>
  <si>
    <t>Q3a1 Rmdr Mamm</t>
  </si>
  <si>
    <t>Q3a3 Rmdr Pap</t>
  </si>
  <si>
    <t>Q3a2 Rmdr Immz</t>
  </si>
  <si>
    <t>Q3a4 Rmdr Diab Scr/Tst</t>
  </si>
  <si>
    <t>Q7B-E Prod Cvg of Brth Ctrl Mthds</t>
  </si>
  <si>
    <t>Q7I       Acc Chiro Svc</t>
  </si>
  <si>
    <t>Q7K  Unrestrict Appvl     Flu  Shot</t>
  </si>
  <si>
    <t>Q7L    Acc Stop Smoke Med/Svc</t>
  </si>
  <si>
    <t>Q10A OBGYN w/o Refferal</t>
  </si>
  <si>
    <t>Q10D nonGYN Spec w/o Refferal</t>
  </si>
  <si>
    <t>Q10E Spec as PCP for Chronic</t>
  </si>
  <si>
    <t>XNAIC ID</t>
  </si>
  <si>
    <t>Plan</t>
  </si>
  <si>
    <t>Aetna US Healthcare</t>
  </si>
  <si>
    <t>Comm</t>
  </si>
  <si>
    <t>(888) 834-2751</t>
  </si>
  <si>
    <t>(800) 556-1555</t>
  </si>
  <si>
    <t>None</t>
  </si>
  <si>
    <t>n</t>
  </si>
  <si>
    <t xml:space="preserve">M P I D </t>
  </si>
  <si>
    <t xml:space="preserve">M </t>
  </si>
  <si>
    <t xml:space="preserve">P </t>
  </si>
  <si>
    <t xml:space="preserve">I </t>
  </si>
  <si>
    <t xml:space="preserve">D </t>
  </si>
  <si>
    <t>some</t>
  </si>
  <si>
    <t>all</t>
  </si>
  <si>
    <t>none</t>
  </si>
  <si>
    <t>Blue-Advantage</t>
  </si>
  <si>
    <t>(816) 395-3558</t>
  </si>
  <si>
    <t>NCQA&amp;URAC</t>
  </si>
  <si>
    <t>y</t>
  </si>
  <si>
    <t>Blue-Care</t>
  </si>
  <si>
    <t>BlueChoice</t>
  </si>
  <si>
    <t>(314) 923-7700</t>
  </si>
  <si>
    <t>all1,2</t>
  </si>
  <si>
    <t>CIGNA HealthCare of KS/MO</t>
  </si>
  <si>
    <t>(800) 832-3211</t>
  </si>
  <si>
    <t>CIGNA HealthCare of St. Louis</t>
  </si>
  <si>
    <t>(800) 541-7526</t>
  </si>
  <si>
    <t>NCQA</t>
  </si>
  <si>
    <t>Community Health Plan</t>
  </si>
  <si>
    <t>(800) 455-2476</t>
  </si>
  <si>
    <t/>
  </si>
  <si>
    <t>some1,2</t>
  </si>
  <si>
    <t>Coventry Health Care of KS</t>
  </si>
  <si>
    <t>(800) 969-3343</t>
  </si>
  <si>
    <t>(800) 622-9528</t>
  </si>
  <si>
    <t>Cox-Freeman Health Plans</t>
  </si>
  <si>
    <t>(800) 205-7665</t>
  </si>
  <si>
    <t>FirstGuard Health Plan</t>
  </si>
  <si>
    <t>(888) 828-5698</t>
  </si>
  <si>
    <t>(888) 427-2286</t>
  </si>
  <si>
    <t>Group Health Plan</t>
  </si>
  <si>
    <t>(800) 755-3901</t>
  </si>
  <si>
    <t>(800) 580-9733</t>
  </si>
  <si>
    <t>Health Net Blue POS</t>
  </si>
  <si>
    <t>Health Partners of the Midwest</t>
  </si>
  <si>
    <t>(800) 338-4123</t>
  </si>
  <si>
    <t>(800) 741-1497</t>
  </si>
  <si>
    <t xml:space="preserve">M P I </t>
  </si>
  <si>
    <t>some1</t>
  </si>
  <si>
    <t>HealthLink</t>
  </si>
  <si>
    <t>(800) 624-2356</t>
  </si>
  <si>
    <t>URAC</t>
  </si>
  <si>
    <t>HealthNet</t>
  </si>
  <si>
    <t>Humana Health Plan</t>
  </si>
  <si>
    <t>(800) 448-6262</t>
  </si>
  <si>
    <t>(800) 622-9529</t>
  </si>
  <si>
    <t>some2</t>
  </si>
  <si>
    <t>Humana Kansas City</t>
  </si>
  <si>
    <t>Kaiser Permanente</t>
  </si>
  <si>
    <t>(800) 726-5247</t>
  </si>
  <si>
    <t>(800) 870-5711</t>
  </si>
  <si>
    <t>Mercy Health Plans Of MO</t>
  </si>
  <si>
    <t>(314) 214-8196</t>
  </si>
  <si>
    <t>(800) 811-1187</t>
  </si>
  <si>
    <t>Premier Health Plans</t>
  </si>
  <si>
    <t>(800) 836-0402</t>
  </si>
  <si>
    <t>Prudential Health Care Plan - KC</t>
  </si>
  <si>
    <t>(800) 441-5588</t>
  </si>
  <si>
    <t>Prudential Health Care Plan - StL</t>
  </si>
  <si>
    <t>(800) 298-7625</t>
  </si>
  <si>
    <t>UnitedHealthcare (Kansas City)</t>
  </si>
  <si>
    <t>(888) 842-4224</t>
  </si>
  <si>
    <t>URAC&amp;JCAHO</t>
  </si>
  <si>
    <t>UnitedHealthcare (MO excl. KC)</t>
  </si>
  <si>
    <t>(800) 627-0607</t>
  </si>
  <si>
    <t>1 IUD not covered</t>
  </si>
  <si>
    <t>2 Norplant not covered</t>
  </si>
  <si>
    <t>Q5 Provider CP Imprv</t>
  </si>
  <si>
    <t>Q9A-K Feedback: Preventive Services</t>
  </si>
  <si>
    <t>Q1-1A Asthma</t>
  </si>
  <si>
    <t>Q1-1B Asthma</t>
  </si>
  <si>
    <t>Q1-1C Asthma</t>
  </si>
  <si>
    <t>Q1-11A Sickle Cell</t>
  </si>
  <si>
    <t>Q1-11B Sickle Cell</t>
  </si>
  <si>
    <t>Q1-11C Sickle Cell</t>
  </si>
  <si>
    <t>Q1-13A Obesity</t>
  </si>
  <si>
    <t>Q1-13B Obesity</t>
  </si>
  <si>
    <t>Q1-13C Obesity</t>
  </si>
  <si>
    <t>Q1-3A Breast Cancer</t>
  </si>
  <si>
    <t>Q1-3B Breast Cancer</t>
  </si>
  <si>
    <t>Q1-3C Breast Cancer</t>
  </si>
  <si>
    <t>Q1-4A CervicalCancer</t>
  </si>
  <si>
    <t>Q1-4B CervicalCancer</t>
  </si>
  <si>
    <t>Q1-4C CervicalCancer</t>
  </si>
  <si>
    <t>Q1-5A OvarianCancer</t>
  </si>
  <si>
    <t>Q1-5B OvarianCancer</t>
  </si>
  <si>
    <t>Q1-5C OvarianCancer</t>
  </si>
  <si>
    <t>Q1-8A Diabetes</t>
  </si>
  <si>
    <t>Q1-8B Diabetes</t>
  </si>
  <si>
    <t>Q1-8C Diabetes</t>
  </si>
  <si>
    <t>Q1-9A Depress'n</t>
  </si>
  <si>
    <t>Q1-9B Depress'n</t>
  </si>
  <si>
    <t>Q1-9C Depress'n</t>
  </si>
  <si>
    <t>Screening</t>
  </si>
  <si>
    <t>Case Mgmt</t>
  </si>
  <si>
    <t>Ed - PAR</t>
  </si>
  <si>
    <t xml:space="preserve">A </t>
  </si>
  <si>
    <t xml:space="preserve">C </t>
  </si>
  <si>
    <t xml:space="preserve">B </t>
  </si>
  <si>
    <t xml:space="preserve">A S O </t>
  </si>
  <si>
    <t xml:space="preserve">S </t>
  </si>
  <si>
    <t xml:space="preserve">O </t>
  </si>
  <si>
    <t xml:space="preserve">B C </t>
  </si>
  <si>
    <t xml:space="preserve">B C O </t>
  </si>
  <si>
    <t xml:space="preserve">A S </t>
  </si>
  <si>
    <t xml:space="preserve">A O </t>
  </si>
  <si>
    <t>Q10B Need PCP for any Refferal</t>
  </si>
  <si>
    <t>(800) 990-9247</t>
  </si>
  <si>
    <t xml:space="preserve">M I </t>
  </si>
  <si>
    <t>(816) 460-4655</t>
  </si>
  <si>
    <t>(913) 671-8730</t>
  </si>
  <si>
    <t>(888) 436-2667</t>
  </si>
  <si>
    <t>(800) 645-9688</t>
  </si>
  <si>
    <t xml:space="preserve">Q1-[1,11,13]A Asthma (A) Sickle Cell (S) Obesity (O)   </t>
  </si>
  <si>
    <t xml:space="preserve">Q1-[1,11,13]B Asthma (A) Sickle Cell (S) Obesity (O)   </t>
  </si>
  <si>
    <t xml:space="preserve">Q1-[1,11,13]C Asthma (A) Sickle Cell (S) Obesity (O)   </t>
  </si>
  <si>
    <t xml:space="preserve">Q1-[3,4,5]A Women's Cancer: Breast (B) Cervical (C) Ovarian (O)   </t>
  </si>
  <si>
    <t xml:space="preserve">Q1-[3,4,5]B Women's Cancer: Breast (B) Cervical (C) Ovarian (O)   </t>
  </si>
  <si>
    <t xml:space="preserve">Q1-[3,4,5]C Women's Cancer: Breast (B) Cervical (C) Ovarian (O)   </t>
  </si>
  <si>
    <t>Q7A    Cvg Prenat Vit</t>
  </si>
  <si>
    <t>Q7B    Cvg Brth Ctrl Pills</t>
  </si>
  <si>
    <t>Q7C    Cvg IUDs</t>
  </si>
  <si>
    <t>Q7D    Cvg Norplant</t>
  </si>
  <si>
    <t>Q7F     Cvg Eye Exm - Refractive Errors</t>
  </si>
  <si>
    <t>Q7E      Cvg DeProv</t>
  </si>
  <si>
    <t>Q7H     Cvg Stem Cell for Breast Cancer</t>
  </si>
  <si>
    <t>Q10C    No Prior Auth frm HMO for Spec</t>
  </si>
  <si>
    <t>2000 Show Me Consumer's Guide:</t>
  </si>
  <si>
    <t>Missouri Managed Care Plans</t>
  </si>
  <si>
    <t>1999 Data Year  (v. 10/5/00)</t>
  </si>
  <si>
    <t>Commercial</t>
  </si>
  <si>
    <t>requirements from the 2000 administrative rule, 19 CSR 10-5.010.</t>
  </si>
  <si>
    <t>of the Missouri Dept. of Health Data Submission Tool for the Table D</t>
  </si>
  <si>
    <t xml:space="preserve">The remaining three screens asked for procedures volume data </t>
  </si>
  <si>
    <t>that is not released for public use at this time.</t>
  </si>
  <si>
    <t>These are text files that composed the first five data entry screens</t>
  </si>
  <si>
    <t>Q3a Rmdr Mamm (M), Pap (P), Immz (I), Diab Test (D)</t>
  </si>
  <si>
    <t>Source: Missouri Dept. of Health, Center for Health Information Management &amp; Evaluation (CHIME)</t>
  </si>
  <si>
    <t>Note: Column headings are abbreviated but "Q" numbers refer to items from the  Table D Managed Health Care Services questionnaire (see next tab).</t>
  </si>
  <si>
    <t>Note: Questions evoking these responses can also be found in the "Show me... Consumer's Guide: Commercial Managed Care Plans 2000".</t>
  </si>
  <si>
    <t>|-- SECTION II ---------</t>
  </si>
  <si>
    <t>-------------|</t>
  </si>
  <si>
    <t>|-- SECTION I ----------------------</t>
  </si>
  <si>
    <t>------------------|</t>
  </si>
  <si>
    <t>Q1        Product Line</t>
  </si>
  <si>
    <t>Q5D                 RN Line</t>
  </si>
  <si>
    <t>Q6B             Accred'n as of 12/31/99</t>
  </si>
  <si>
    <t>Q5C                    Cust Serv Phone</t>
  </si>
  <si>
    <t>-- SECTION II ---------</t>
  </si>
  <si>
    <t>|----------------------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</si>
</sst>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3" fillId="2" borderId="1" xfId="20" applyFont="1" applyFill="1" applyBorder="1" applyAlignment="1" quotePrefix="1">
      <alignment horizontal="center" vertical="top" wrapText="1"/>
      <protection/>
    </xf>
    <xf numFmtId="0" fontId="3" fillId="2" borderId="1" xfId="21" applyFont="1" applyFill="1" applyBorder="1" applyAlignment="1" quotePrefix="1">
      <alignment horizontal="center" vertical="top" wrapText="1"/>
      <protection/>
    </xf>
    <xf numFmtId="0" fontId="3" fillId="2" borderId="1" xfId="22" applyFont="1" applyFill="1" applyBorder="1" applyAlignment="1">
      <alignment horizontal="center" vertical="top" wrapText="1"/>
      <protection/>
    </xf>
    <xf numFmtId="0" fontId="3" fillId="2" borderId="1" xfId="22" applyFont="1" applyFill="1" applyBorder="1" applyAlignment="1" quotePrefix="1">
      <alignment horizontal="center" vertical="top" wrapText="1"/>
      <protection/>
    </xf>
    <xf numFmtId="0" fontId="3" fillId="2" borderId="1" xfId="24" applyFont="1" applyFill="1" applyBorder="1" applyAlignment="1" quotePrefix="1">
      <alignment horizontal="center" vertical="top" wrapText="1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2" xfId="19" applyFont="1" applyFill="1" applyBorder="1" applyAlignment="1" quotePrefix="1">
      <alignment horizontal="center"/>
      <protection/>
    </xf>
    <xf numFmtId="0" fontId="0" fillId="0" borderId="3" xfId="0" applyBorder="1" applyAlignment="1">
      <alignment/>
    </xf>
    <xf numFmtId="0" fontId="3" fillId="2" borderId="3" xfId="19" applyFont="1" applyFill="1" applyBorder="1" applyAlignment="1">
      <alignment horizontal="center"/>
      <protection/>
    </xf>
    <xf numFmtId="0" fontId="3" fillId="0" borderId="4" xfId="19" applyFont="1" applyFill="1" applyBorder="1" applyAlignment="1">
      <alignment horizontal="right" wrapText="1"/>
      <protection/>
    </xf>
    <xf numFmtId="0" fontId="3" fillId="0" borderId="4" xfId="19" applyFont="1" applyFill="1" applyBorder="1" applyAlignment="1">
      <alignment horizontal="left"/>
      <protection/>
    </xf>
    <xf numFmtId="0" fontId="3" fillId="0" borderId="4" xfId="1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1" xfId="19" applyFont="1" applyFill="1" applyBorder="1" applyAlignment="1">
      <alignment horizontal="right" wrapText="1"/>
      <protection/>
    </xf>
    <xf numFmtId="0" fontId="3" fillId="0" borderId="1" xfId="19" applyFont="1" applyFill="1" applyBorder="1" applyAlignment="1">
      <alignment horizontal="left"/>
      <protection/>
    </xf>
    <xf numFmtId="0" fontId="3" fillId="0" borderId="1" xfId="19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3" fillId="0" borderId="0" xfId="19" applyFont="1" applyFill="1" applyBorder="1" applyAlignment="1">
      <alignment horizontal="left"/>
      <protection/>
    </xf>
    <xf numFmtId="0" fontId="3" fillId="0" borderId="0" xfId="19">
      <alignment/>
      <protection/>
    </xf>
    <xf numFmtId="9" fontId="0" fillId="0" borderId="0" xfId="25" applyAlignment="1">
      <alignment/>
    </xf>
    <xf numFmtId="0" fontId="2" fillId="0" borderId="0" xfId="0" applyFont="1" applyAlignment="1" quotePrefix="1">
      <alignment horizontal="center"/>
    </xf>
    <xf numFmtId="0" fontId="3" fillId="2" borderId="1" xfId="20" applyFont="1" applyFill="1" applyBorder="1" applyAlignment="1">
      <alignment horizontal="center" vertical="top" wrapText="1"/>
      <protection/>
    </xf>
    <xf numFmtId="0" fontId="0" fillId="0" borderId="5" xfId="0" applyBorder="1" applyAlignment="1">
      <alignment horizontal="center"/>
    </xf>
    <xf numFmtId="0" fontId="3" fillId="2" borderId="6" xfId="19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-I" xfId="19"/>
    <cellStyle name="Normal_D-IIa1" xfId="20"/>
    <cellStyle name="Normal_D-IIa2" xfId="21"/>
    <cellStyle name="Normal_D-IIa3" xfId="22"/>
    <cellStyle name="Normal_D-IIa4" xfId="23"/>
    <cellStyle name="Normal_D-IIa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workbookViewId="0" topLeftCell="A1">
      <selection activeCell="A1" sqref="A1"/>
    </sheetView>
  </sheetViews>
  <sheetFormatPr defaultColWidth="9.33203125" defaultRowHeight="11.25"/>
  <cols>
    <col min="2" max="2" width="27.83203125" style="0" customWidth="1"/>
    <col min="3" max="3" width="11.16015625" style="0" customWidth="1"/>
    <col min="4" max="4" width="15.5" style="0" customWidth="1"/>
    <col min="5" max="5" width="14.66015625" style="0" customWidth="1"/>
    <col min="6" max="6" width="13.16015625" style="0" customWidth="1"/>
    <col min="9" max="9" width="12.16015625" style="0" customWidth="1"/>
    <col min="10" max="10" width="12.33203125" style="0" customWidth="1"/>
    <col min="11" max="11" width="12.16015625" style="0" customWidth="1"/>
    <col min="12" max="20" width="9.33203125" style="0" hidden="1" customWidth="1"/>
    <col min="21" max="23" width="12" style="0" customWidth="1"/>
    <col min="24" max="32" width="9.33203125" style="0" hidden="1" customWidth="1"/>
    <col min="41" max="44" width="0" style="0" hidden="1" customWidth="1"/>
    <col min="46" max="46" width="0" style="0" hidden="1" customWidth="1"/>
  </cols>
  <sheetData>
    <row r="1" spans="1:59" ht="12.75">
      <c r="A1" s="38" t="s">
        <v>151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T1" s="2"/>
      <c r="AU1" s="2"/>
      <c r="BD1" s="2"/>
      <c r="BG1" s="2"/>
    </row>
    <row r="2" spans="1:60" ht="12.75">
      <c r="A2" s="38" t="s">
        <v>152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7"/>
      <c r="BA2" s="2"/>
      <c r="BB2" s="2"/>
      <c r="BC2" s="2"/>
      <c r="BD2" s="2"/>
      <c r="BE2" s="27"/>
      <c r="BF2" s="27"/>
      <c r="BG2" s="2"/>
      <c r="BH2" s="27"/>
    </row>
    <row r="3" spans="1:60" ht="12.75">
      <c r="A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7"/>
      <c r="BA3" s="2"/>
      <c r="BB3" s="2"/>
      <c r="BC3" s="2"/>
      <c r="BD3" s="2"/>
      <c r="BE3" s="27"/>
      <c r="BF3" s="27"/>
      <c r="BG3" s="2"/>
      <c r="BH3" s="27"/>
    </row>
    <row r="4" spans="1:60" ht="11.25">
      <c r="A4" s="39" t="s">
        <v>153</v>
      </c>
      <c r="C4" s="39" t="s">
        <v>173</v>
      </c>
      <c r="D4" s="39" t="s">
        <v>166</v>
      </c>
      <c r="E4" t="str">
        <f>REPT("-",30)</f>
        <v>------------------------------</v>
      </c>
      <c r="F4" s="3" t="s">
        <v>167</v>
      </c>
      <c r="G4" s="39" t="s">
        <v>164</v>
      </c>
      <c r="I4" t="str">
        <f>REPT("-",25)</f>
        <v>-------------------------</v>
      </c>
      <c r="J4" t="str">
        <f aca="true" t="shared" si="0" ref="J4:BG4">REPT("-",25)</f>
        <v>-------------------------</v>
      </c>
      <c r="K4" t="str">
        <f t="shared" si="0"/>
        <v>-------------------------</v>
      </c>
      <c r="L4" t="str">
        <f t="shared" si="0"/>
        <v>-------------------------</v>
      </c>
      <c r="M4" t="str">
        <f t="shared" si="0"/>
        <v>-------------------------</v>
      </c>
      <c r="N4" t="str">
        <f t="shared" si="0"/>
        <v>-------------------------</v>
      </c>
      <c r="O4" t="str">
        <f t="shared" si="0"/>
        <v>-------------------------</v>
      </c>
      <c r="P4" t="str">
        <f t="shared" si="0"/>
        <v>-------------------------</v>
      </c>
      <c r="Q4" t="str">
        <f t="shared" si="0"/>
        <v>-------------------------</v>
      </c>
      <c r="R4" t="str">
        <f t="shared" si="0"/>
        <v>-------------------------</v>
      </c>
      <c r="S4" t="str">
        <f t="shared" si="0"/>
        <v>-------------------------</v>
      </c>
      <c r="T4" t="str">
        <f t="shared" si="0"/>
        <v>-------------------------</v>
      </c>
      <c r="U4" t="str">
        <f t="shared" si="0"/>
        <v>-------------------------</v>
      </c>
      <c r="V4" t="str">
        <f t="shared" si="0"/>
        <v>-------------------------</v>
      </c>
      <c r="W4" t="str">
        <f t="shared" si="0"/>
        <v>-------------------------</v>
      </c>
      <c r="X4" t="str">
        <f t="shared" si="0"/>
        <v>-------------------------</v>
      </c>
      <c r="Y4" t="str">
        <f t="shared" si="0"/>
        <v>-------------------------</v>
      </c>
      <c r="Z4" t="str">
        <f t="shared" si="0"/>
        <v>-------------------------</v>
      </c>
      <c r="AA4" t="str">
        <f t="shared" si="0"/>
        <v>-------------------------</v>
      </c>
      <c r="AB4" t="str">
        <f t="shared" si="0"/>
        <v>-------------------------</v>
      </c>
      <c r="AC4" t="str">
        <f t="shared" si="0"/>
        <v>-------------------------</v>
      </c>
      <c r="AD4" t="str">
        <f t="shared" si="0"/>
        <v>-------------------------</v>
      </c>
      <c r="AE4" t="str">
        <f t="shared" si="0"/>
        <v>-------------------------</v>
      </c>
      <c r="AF4" t="str">
        <f t="shared" si="0"/>
        <v>-------------------------</v>
      </c>
      <c r="AG4" s="39" t="s">
        <v>172</v>
      </c>
      <c r="AI4" t="str">
        <f t="shared" si="0"/>
        <v>-------------------------</v>
      </c>
      <c r="AJ4" t="str">
        <f t="shared" si="0"/>
        <v>-------------------------</v>
      </c>
      <c r="AK4" t="str">
        <f t="shared" si="0"/>
        <v>-------------------------</v>
      </c>
      <c r="AL4" t="str">
        <f t="shared" si="0"/>
        <v>-------------------------</v>
      </c>
      <c r="AM4" t="str">
        <f t="shared" si="0"/>
        <v>-------------------------</v>
      </c>
      <c r="AN4" t="str">
        <f t="shared" si="0"/>
        <v>-------------------------</v>
      </c>
      <c r="AO4" t="str">
        <f t="shared" si="0"/>
        <v>-------------------------</v>
      </c>
      <c r="AP4" t="str">
        <f t="shared" si="0"/>
        <v>-------------------------</v>
      </c>
      <c r="AQ4" t="str">
        <f t="shared" si="0"/>
        <v>-------------------------</v>
      </c>
      <c r="AR4" t="str">
        <f t="shared" si="0"/>
        <v>-------------------------</v>
      </c>
      <c r="AS4" s="39" t="s">
        <v>172</v>
      </c>
      <c r="AT4" t="str">
        <f t="shared" si="0"/>
        <v>-------------------------</v>
      </c>
      <c r="AV4" t="str">
        <f t="shared" si="0"/>
        <v>-------------------------</v>
      </c>
      <c r="AW4" t="str">
        <f t="shared" si="0"/>
        <v>-------------------------</v>
      </c>
      <c r="AX4" t="str">
        <f t="shared" si="0"/>
        <v>-------------------------</v>
      </c>
      <c r="AY4" t="str">
        <f t="shared" si="0"/>
        <v>-------------------------</v>
      </c>
      <c r="AZ4" t="str">
        <f t="shared" si="0"/>
        <v>-------------------------</v>
      </c>
      <c r="BA4" t="str">
        <f t="shared" si="0"/>
        <v>-------------------------</v>
      </c>
      <c r="BB4" t="str">
        <f t="shared" si="0"/>
        <v>-------------------------</v>
      </c>
      <c r="BC4" t="str">
        <f t="shared" si="0"/>
        <v>-------------------------</v>
      </c>
      <c r="BD4" s="39" t="s">
        <v>172</v>
      </c>
      <c r="BF4" t="str">
        <f t="shared" si="0"/>
        <v>-------------------------</v>
      </c>
      <c r="BG4" t="str">
        <f t="shared" si="0"/>
        <v>-------------------------</v>
      </c>
      <c r="BH4" s="3" t="s">
        <v>165</v>
      </c>
    </row>
    <row r="5" spans="1:60" ht="67.5">
      <c r="A5" s="1" t="s">
        <v>154</v>
      </c>
      <c r="C5" s="7" t="s">
        <v>168</v>
      </c>
      <c r="D5" s="7" t="s">
        <v>171</v>
      </c>
      <c r="E5" s="7" t="s">
        <v>169</v>
      </c>
      <c r="F5" s="7" t="s">
        <v>170</v>
      </c>
      <c r="G5" s="6" t="s">
        <v>91</v>
      </c>
      <c r="H5" s="7" t="s">
        <v>92</v>
      </c>
      <c r="I5" s="4" t="s">
        <v>137</v>
      </c>
      <c r="J5" s="4" t="s">
        <v>138</v>
      </c>
      <c r="K5" s="4" t="s">
        <v>139</v>
      </c>
      <c r="L5" s="28" t="s">
        <v>93</v>
      </c>
      <c r="M5" s="28" t="s">
        <v>94</v>
      </c>
      <c r="N5" s="28" t="s">
        <v>95</v>
      </c>
      <c r="O5" s="4" t="s">
        <v>96</v>
      </c>
      <c r="P5" s="4" t="s">
        <v>97</v>
      </c>
      <c r="Q5" s="4" t="s">
        <v>98</v>
      </c>
      <c r="R5" s="28" t="s">
        <v>99</v>
      </c>
      <c r="S5" s="28" t="s">
        <v>100</v>
      </c>
      <c r="T5" s="28" t="s">
        <v>101</v>
      </c>
      <c r="U5" s="4" t="s">
        <v>140</v>
      </c>
      <c r="V5" s="4" t="s">
        <v>141</v>
      </c>
      <c r="W5" s="4" t="s">
        <v>142</v>
      </c>
      <c r="X5" s="4" t="s">
        <v>102</v>
      </c>
      <c r="Y5" s="4" t="s">
        <v>103</v>
      </c>
      <c r="Z5" s="4" t="s">
        <v>104</v>
      </c>
      <c r="AA5" s="28" t="s">
        <v>105</v>
      </c>
      <c r="AB5" s="28" t="s">
        <v>106</v>
      </c>
      <c r="AC5" s="28" t="s">
        <v>107</v>
      </c>
      <c r="AD5" s="28" t="s">
        <v>108</v>
      </c>
      <c r="AE5" s="28" t="s">
        <v>109</v>
      </c>
      <c r="AF5" s="28" t="s">
        <v>110</v>
      </c>
      <c r="AG5" s="28" t="s">
        <v>111</v>
      </c>
      <c r="AH5" s="28" t="s">
        <v>112</v>
      </c>
      <c r="AI5" s="28" t="s">
        <v>113</v>
      </c>
      <c r="AJ5" s="4" t="s">
        <v>114</v>
      </c>
      <c r="AK5" s="4" t="s">
        <v>115</v>
      </c>
      <c r="AL5" s="4" t="s">
        <v>116</v>
      </c>
      <c r="AM5" s="4" t="s">
        <v>1</v>
      </c>
      <c r="AN5" s="5" t="s">
        <v>160</v>
      </c>
      <c r="AO5" s="5" t="s">
        <v>2</v>
      </c>
      <c r="AP5" s="5" t="s">
        <v>3</v>
      </c>
      <c r="AQ5" s="5" t="s">
        <v>4</v>
      </c>
      <c r="AR5" s="5" t="s">
        <v>5</v>
      </c>
      <c r="AS5" s="7" t="s">
        <v>143</v>
      </c>
      <c r="AT5" s="7" t="s">
        <v>6</v>
      </c>
      <c r="AU5" s="7" t="s">
        <v>144</v>
      </c>
      <c r="AV5" s="7" t="s">
        <v>145</v>
      </c>
      <c r="AW5" s="7" t="s">
        <v>146</v>
      </c>
      <c r="AX5" s="7" t="s">
        <v>148</v>
      </c>
      <c r="AY5" s="7" t="s">
        <v>147</v>
      </c>
      <c r="AZ5" s="7" t="s">
        <v>149</v>
      </c>
      <c r="BA5" s="7" t="s">
        <v>7</v>
      </c>
      <c r="BB5" s="7" t="s">
        <v>8</v>
      </c>
      <c r="BC5" s="7" t="s">
        <v>9</v>
      </c>
      <c r="BD5" s="8" t="s">
        <v>10</v>
      </c>
      <c r="BE5" s="8" t="s">
        <v>130</v>
      </c>
      <c r="BF5" s="8" t="s">
        <v>150</v>
      </c>
      <c r="BG5" s="8" t="s">
        <v>11</v>
      </c>
      <c r="BH5" s="8" t="s">
        <v>12</v>
      </c>
    </row>
    <row r="6" spans="1:60" ht="12" thickBot="1">
      <c r="A6" s="9" t="s">
        <v>13</v>
      </c>
      <c r="B6" s="9" t="s">
        <v>14</v>
      </c>
      <c r="C6" s="10"/>
      <c r="D6" s="9"/>
      <c r="E6" s="9"/>
      <c r="F6" s="10"/>
      <c r="G6" s="11"/>
      <c r="H6" s="11"/>
      <c r="I6" s="29" t="s">
        <v>117</v>
      </c>
      <c r="J6" s="29" t="s">
        <v>118</v>
      </c>
      <c r="K6" s="29" t="s">
        <v>119</v>
      </c>
      <c r="L6" s="29" t="s">
        <v>117</v>
      </c>
      <c r="M6" s="29" t="s">
        <v>118</v>
      </c>
      <c r="N6" s="29" t="s">
        <v>119</v>
      </c>
      <c r="O6" s="29" t="s">
        <v>117</v>
      </c>
      <c r="P6" s="29" t="s">
        <v>118</v>
      </c>
      <c r="Q6" s="29" t="s">
        <v>119</v>
      </c>
      <c r="R6" s="29" t="s">
        <v>117</v>
      </c>
      <c r="S6" s="29" t="s">
        <v>118</v>
      </c>
      <c r="T6" s="29" t="s">
        <v>119</v>
      </c>
      <c r="U6" s="29" t="s">
        <v>117</v>
      </c>
      <c r="V6" s="29" t="s">
        <v>118</v>
      </c>
      <c r="W6" s="29" t="s">
        <v>119</v>
      </c>
      <c r="X6" s="29" t="s">
        <v>117</v>
      </c>
      <c r="Y6" s="29" t="s">
        <v>118</v>
      </c>
      <c r="Z6" s="29" t="s">
        <v>119</v>
      </c>
      <c r="AA6" s="29" t="s">
        <v>117</v>
      </c>
      <c r="AB6" s="29" t="s">
        <v>118</v>
      </c>
      <c r="AC6" s="29" t="s">
        <v>119</v>
      </c>
      <c r="AD6" s="29" t="s">
        <v>117</v>
      </c>
      <c r="AE6" s="29" t="s">
        <v>118</v>
      </c>
      <c r="AF6" s="29" t="s">
        <v>119</v>
      </c>
      <c r="AG6" s="30" t="s">
        <v>117</v>
      </c>
      <c r="AH6" s="30" t="s">
        <v>118</v>
      </c>
      <c r="AI6" s="30" t="s">
        <v>119</v>
      </c>
      <c r="AJ6" s="30" t="s">
        <v>117</v>
      </c>
      <c r="AK6" s="30" t="s">
        <v>118</v>
      </c>
      <c r="AL6" s="30" t="s">
        <v>119</v>
      </c>
      <c r="AM6" s="11"/>
      <c r="AN6" s="12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11.25">
      <c r="A7" s="13">
        <v>9581011</v>
      </c>
      <c r="B7" s="14" t="s">
        <v>15</v>
      </c>
      <c r="C7" s="15" t="s">
        <v>16</v>
      </c>
      <c r="D7" s="16" t="s">
        <v>17</v>
      </c>
      <c r="E7" s="16" t="s">
        <v>18</v>
      </c>
      <c r="F7" s="31" t="s">
        <v>19</v>
      </c>
      <c r="G7" s="32" t="s">
        <v>32</v>
      </c>
      <c r="H7" s="32" t="s">
        <v>32</v>
      </c>
      <c r="I7" s="33" t="s">
        <v>120</v>
      </c>
      <c r="J7" s="33" t="s">
        <v>120</v>
      </c>
      <c r="K7" s="33" t="s">
        <v>120</v>
      </c>
      <c r="L7" s="33" t="s">
        <v>120</v>
      </c>
      <c r="M7" s="33" t="s">
        <v>120</v>
      </c>
      <c r="N7" s="33" t="s">
        <v>120</v>
      </c>
      <c r="O7" s="33" t="s">
        <v>44</v>
      </c>
      <c r="P7" s="33" t="s">
        <v>44</v>
      </c>
      <c r="Q7" s="33" t="s">
        <v>44</v>
      </c>
      <c r="R7" s="33" t="s">
        <v>44</v>
      </c>
      <c r="S7" s="33" t="s">
        <v>44</v>
      </c>
      <c r="T7" s="33" t="s">
        <v>44</v>
      </c>
      <c r="U7" s="33" t="s">
        <v>121</v>
      </c>
      <c r="V7" s="33" t="s">
        <v>122</v>
      </c>
      <c r="W7" s="33" t="s">
        <v>28</v>
      </c>
      <c r="X7" s="33" t="s">
        <v>44</v>
      </c>
      <c r="Y7" s="33" t="s">
        <v>122</v>
      </c>
      <c r="Z7" s="33" t="s">
        <v>44</v>
      </c>
      <c r="AA7" s="33" t="s">
        <v>121</v>
      </c>
      <c r="AB7" s="33" t="s">
        <v>44</v>
      </c>
      <c r="AC7" s="33" t="s">
        <v>44</v>
      </c>
      <c r="AD7" s="33" t="s">
        <v>44</v>
      </c>
      <c r="AE7" s="33" t="s">
        <v>44</v>
      </c>
      <c r="AF7" s="33" t="s">
        <v>44</v>
      </c>
      <c r="AG7" s="33" t="s">
        <v>32</v>
      </c>
      <c r="AH7" s="33" t="s">
        <v>32</v>
      </c>
      <c r="AI7" s="33" t="s">
        <v>32</v>
      </c>
      <c r="AJ7" s="33" t="s">
        <v>32</v>
      </c>
      <c r="AK7" s="33" t="s">
        <v>32</v>
      </c>
      <c r="AL7" s="33" t="s">
        <v>32</v>
      </c>
      <c r="AM7" s="34" t="s">
        <v>20</v>
      </c>
      <c r="AN7" s="17" t="s">
        <v>21</v>
      </c>
      <c r="AO7" s="17" t="s">
        <v>22</v>
      </c>
      <c r="AP7" s="17" t="s">
        <v>23</v>
      </c>
      <c r="AQ7" s="17" t="s">
        <v>24</v>
      </c>
      <c r="AR7" s="17" t="s">
        <v>25</v>
      </c>
      <c r="AS7" s="17" t="s">
        <v>26</v>
      </c>
      <c r="AT7" s="17" t="s">
        <v>26</v>
      </c>
      <c r="AU7" s="17" t="s">
        <v>26</v>
      </c>
      <c r="AV7" s="17" t="s">
        <v>26</v>
      </c>
      <c r="AW7" s="17" t="s">
        <v>26</v>
      </c>
      <c r="AX7" s="17" t="s">
        <v>26</v>
      </c>
      <c r="AY7" s="17" t="s">
        <v>27</v>
      </c>
      <c r="AZ7" s="17" t="s">
        <v>27</v>
      </c>
      <c r="BA7" s="17" t="s">
        <v>27</v>
      </c>
      <c r="BB7" s="17" t="s">
        <v>28</v>
      </c>
      <c r="BC7" s="17" t="s">
        <v>26</v>
      </c>
      <c r="BD7" s="17" t="s">
        <v>27</v>
      </c>
      <c r="BE7" s="17" t="s">
        <v>28</v>
      </c>
      <c r="BF7" s="17" t="s">
        <v>28</v>
      </c>
      <c r="BG7" s="17" t="s">
        <v>27</v>
      </c>
      <c r="BH7" s="17" t="s">
        <v>27</v>
      </c>
    </row>
    <row r="8" spans="1:60" ht="11.25">
      <c r="A8" s="18">
        <v>9591611</v>
      </c>
      <c r="B8" s="19" t="s">
        <v>29</v>
      </c>
      <c r="C8" s="20" t="s">
        <v>16</v>
      </c>
      <c r="D8" s="21" t="s">
        <v>30</v>
      </c>
      <c r="E8" s="21" t="s">
        <v>28</v>
      </c>
      <c r="F8" s="35" t="s">
        <v>31</v>
      </c>
      <c r="G8" s="32" t="s">
        <v>32</v>
      </c>
      <c r="H8" s="32" t="s">
        <v>32</v>
      </c>
      <c r="I8" s="33" t="s">
        <v>120</v>
      </c>
      <c r="J8" s="33" t="s">
        <v>123</v>
      </c>
      <c r="K8" s="33" t="s">
        <v>120</v>
      </c>
      <c r="L8" s="33" t="s">
        <v>120</v>
      </c>
      <c r="M8" s="33" t="s">
        <v>120</v>
      </c>
      <c r="N8" s="33" t="s">
        <v>120</v>
      </c>
      <c r="O8" s="33" t="s">
        <v>44</v>
      </c>
      <c r="P8" s="33" t="s">
        <v>124</v>
      </c>
      <c r="Q8" s="33" t="s">
        <v>44</v>
      </c>
      <c r="R8" s="33" t="s">
        <v>44</v>
      </c>
      <c r="S8" s="33" t="s">
        <v>125</v>
      </c>
      <c r="T8" s="33" t="s">
        <v>44</v>
      </c>
      <c r="U8" s="33" t="s">
        <v>126</v>
      </c>
      <c r="V8" s="33" t="s">
        <v>127</v>
      </c>
      <c r="W8" s="33" t="s">
        <v>126</v>
      </c>
      <c r="X8" s="33" t="s">
        <v>122</v>
      </c>
      <c r="Y8" s="33" t="s">
        <v>122</v>
      </c>
      <c r="Z8" s="33" t="s">
        <v>122</v>
      </c>
      <c r="AA8" s="33" t="s">
        <v>121</v>
      </c>
      <c r="AB8" s="33" t="s">
        <v>121</v>
      </c>
      <c r="AC8" s="33" t="s">
        <v>121</v>
      </c>
      <c r="AD8" s="33" t="s">
        <v>44</v>
      </c>
      <c r="AE8" s="33" t="s">
        <v>125</v>
      </c>
      <c r="AF8" s="33" t="s">
        <v>44</v>
      </c>
      <c r="AG8" s="33" t="s">
        <v>32</v>
      </c>
      <c r="AH8" s="33" t="s">
        <v>32</v>
      </c>
      <c r="AI8" s="33" t="s">
        <v>32</v>
      </c>
      <c r="AJ8" s="33" t="s">
        <v>32</v>
      </c>
      <c r="AK8" s="33" t="s">
        <v>32</v>
      </c>
      <c r="AL8" s="33" t="s">
        <v>20</v>
      </c>
      <c r="AM8" s="36" t="s">
        <v>32</v>
      </c>
      <c r="AN8" s="22" t="s">
        <v>21</v>
      </c>
      <c r="AO8" s="22" t="s">
        <v>22</v>
      </c>
      <c r="AP8" s="22" t="s">
        <v>23</v>
      </c>
      <c r="AQ8" s="22" t="s">
        <v>24</v>
      </c>
      <c r="AR8" s="22" t="s">
        <v>25</v>
      </c>
      <c r="AS8" s="22" t="s">
        <v>26</v>
      </c>
      <c r="AT8" s="22" t="s">
        <v>26</v>
      </c>
      <c r="AU8" s="22" t="s">
        <v>26</v>
      </c>
      <c r="AV8" s="22" t="s">
        <v>26</v>
      </c>
      <c r="AW8" s="22" t="s">
        <v>26</v>
      </c>
      <c r="AX8" s="22" t="s">
        <v>26</v>
      </c>
      <c r="AY8" s="22" t="s">
        <v>26</v>
      </c>
      <c r="AZ8" s="22" t="s">
        <v>27</v>
      </c>
      <c r="BA8" s="22" t="s">
        <v>27</v>
      </c>
      <c r="BB8" s="22" t="s">
        <v>27</v>
      </c>
      <c r="BC8" s="22" t="s">
        <v>28</v>
      </c>
      <c r="BD8" s="22" t="s">
        <v>27</v>
      </c>
      <c r="BE8" s="22" t="s">
        <v>27</v>
      </c>
      <c r="BF8" s="22" t="s">
        <v>27</v>
      </c>
      <c r="BG8" s="22" t="s">
        <v>28</v>
      </c>
      <c r="BH8" s="22" t="s">
        <v>27</v>
      </c>
    </row>
    <row r="9" spans="1:60" ht="11.25">
      <c r="A9" s="18">
        <v>9531511</v>
      </c>
      <c r="B9" s="19" t="s">
        <v>33</v>
      </c>
      <c r="C9" s="20" t="s">
        <v>16</v>
      </c>
      <c r="D9" s="21" t="s">
        <v>30</v>
      </c>
      <c r="E9" s="21" t="s">
        <v>28</v>
      </c>
      <c r="F9" s="35" t="s">
        <v>31</v>
      </c>
      <c r="G9" s="32" t="s">
        <v>32</v>
      </c>
      <c r="H9" s="32" t="s">
        <v>32</v>
      </c>
      <c r="I9" s="33" t="s">
        <v>120</v>
      </c>
      <c r="J9" s="33" t="s">
        <v>123</v>
      </c>
      <c r="K9" s="33" t="s">
        <v>120</v>
      </c>
      <c r="L9" s="33" t="s">
        <v>120</v>
      </c>
      <c r="M9" s="33" t="s">
        <v>120</v>
      </c>
      <c r="N9" s="33" t="s">
        <v>120</v>
      </c>
      <c r="O9" s="33" t="s">
        <v>44</v>
      </c>
      <c r="P9" s="33" t="s">
        <v>124</v>
      </c>
      <c r="Q9" s="33" t="s">
        <v>44</v>
      </c>
      <c r="R9" s="33" t="s">
        <v>44</v>
      </c>
      <c r="S9" s="33" t="s">
        <v>125</v>
      </c>
      <c r="T9" s="33" t="s">
        <v>44</v>
      </c>
      <c r="U9" s="33" t="s">
        <v>126</v>
      </c>
      <c r="V9" s="33" t="s">
        <v>127</v>
      </c>
      <c r="W9" s="33" t="s">
        <v>126</v>
      </c>
      <c r="X9" s="33" t="s">
        <v>122</v>
      </c>
      <c r="Y9" s="33" t="s">
        <v>122</v>
      </c>
      <c r="Z9" s="33" t="s">
        <v>122</v>
      </c>
      <c r="AA9" s="33" t="s">
        <v>121</v>
      </c>
      <c r="AB9" s="33" t="s">
        <v>121</v>
      </c>
      <c r="AC9" s="33" t="s">
        <v>121</v>
      </c>
      <c r="AD9" s="33" t="s">
        <v>44</v>
      </c>
      <c r="AE9" s="33" t="s">
        <v>125</v>
      </c>
      <c r="AF9" s="33" t="s">
        <v>44</v>
      </c>
      <c r="AG9" s="33" t="s">
        <v>32</v>
      </c>
      <c r="AH9" s="33" t="s">
        <v>32</v>
      </c>
      <c r="AI9" s="33" t="s">
        <v>32</v>
      </c>
      <c r="AJ9" s="33" t="s">
        <v>32</v>
      </c>
      <c r="AK9" s="33" t="s">
        <v>32</v>
      </c>
      <c r="AL9" s="33" t="s">
        <v>20</v>
      </c>
      <c r="AM9" s="36" t="s">
        <v>32</v>
      </c>
      <c r="AN9" s="22" t="s">
        <v>21</v>
      </c>
      <c r="AO9" s="22" t="s">
        <v>22</v>
      </c>
      <c r="AP9" s="22" t="s">
        <v>23</v>
      </c>
      <c r="AQ9" s="22" t="s">
        <v>24</v>
      </c>
      <c r="AR9" s="22" t="s">
        <v>25</v>
      </c>
      <c r="AS9" s="22" t="s">
        <v>26</v>
      </c>
      <c r="AT9" s="22" t="s">
        <v>26</v>
      </c>
      <c r="AU9" s="22" t="s">
        <v>26</v>
      </c>
      <c r="AV9" s="22" t="s">
        <v>26</v>
      </c>
      <c r="AW9" s="22" t="s">
        <v>26</v>
      </c>
      <c r="AX9" s="22" t="s">
        <v>26</v>
      </c>
      <c r="AY9" s="22" t="s">
        <v>26</v>
      </c>
      <c r="AZ9" s="22" t="s">
        <v>27</v>
      </c>
      <c r="BA9" s="22" t="s">
        <v>27</v>
      </c>
      <c r="BB9" s="22" t="s">
        <v>27</v>
      </c>
      <c r="BC9" s="22" t="s">
        <v>28</v>
      </c>
      <c r="BD9" s="22" t="s">
        <v>27</v>
      </c>
      <c r="BE9" s="22" t="s">
        <v>28</v>
      </c>
      <c r="BF9" s="22" t="s">
        <v>28</v>
      </c>
      <c r="BG9" s="22" t="s">
        <v>27</v>
      </c>
      <c r="BH9" s="22" t="s">
        <v>27</v>
      </c>
    </row>
    <row r="10" spans="1:60" ht="11.25">
      <c r="A10" s="18">
        <v>9535811</v>
      </c>
      <c r="B10" s="19" t="s">
        <v>34</v>
      </c>
      <c r="C10" s="20" t="s">
        <v>16</v>
      </c>
      <c r="D10" s="21" t="s">
        <v>35</v>
      </c>
      <c r="E10" s="21" t="s">
        <v>28</v>
      </c>
      <c r="F10" s="35" t="s">
        <v>31</v>
      </c>
      <c r="G10" s="32" t="s">
        <v>32</v>
      </c>
      <c r="H10" s="32" t="s">
        <v>32</v>
      </c>
      <c r="I10" s="33" t="s">
        <v>128</v>
      </c>
      <c r="J10" s="33" t="s">
        <v>120</v>
      </c>
      <c r="K10" s="33" t="s">
        <v>120</v>
      </c>
      <c r="L10" s="33" t="s">
        <v>120</v>
      </c>
      <c r="M10" s="33" t="s">
        <v>120</v>
      </c>
      <c r="N10" s="33" t="s">
        <v>120</v>
      </c>
      <c r="O10" s="33" t="s">
        <v>124</v>
      </c>
      <c r="P10" s="33" t="s">
        <v>44</v>
      </c>
      <c r="Q10" s="33" t="s">
        <v>44</v>
      </c>
      <c r="R10" s="33" t="s">
        <v>44</v>
      </c>
      <c r="S10" s="33" t="s">
        <v>44</v>
      </c>
      <c r="T10" s="33" t="s">
        <v>44</v>
      </c>
      <c r="U10" s="33" t="s">
        <v>28</v>
      </c>
      <c r="V10" s="33" t="s">
        <v>28</v>
      </c>
      <c r="W10" s="33" t="s">
        <v>28</v>
      </c>
      <c r="X10" s="33" t="s">
        <v>44</v>
      </c>
      <c r="Y10" s="33" t="s">
        <v>44</v>
      </c>
      <c r="Z10" s="33" t="s">
        <v>44</v>
      </c>
      <c r="AA10" s="33" t="s">
        <v>44</v>
      </c>
      <c r="AB10" s="33" t="s">
        <v>44</v>
      </c>
      <c r="AC10" s="33" t="s">
        <v>44</v>
      </c>
      <c r="AD10" s="33" t="s">
        <v>44</v>
      </c>
      <c r="AE10" s="33" t="s">
        <v>44</v>
      </c>
      <c r="AF10" s="33" t="s">
        <v>44</v>
      </c>
      <c r="AG10" s="33" t="s">
        <v>20</v>
      </c>
      <c r="AH10" s="33" t="s">
        <v>20</v>
      </c>
      <c r="AI10" s="33" t="s">
        <v>20</v>
      </c>
      <c r="AJ10" s="33" t="s">
        <v>20</v>
      </c>
      <c r="AK10" s="33" t="s">
        <v>20</v>
      </c>
      <c r="AL10" s="33" t="s">
        <v>20</v>
      </c>
      <c r="AM10" s="36" t="s">
        <v>20</v>
      </c>
      <c r="AN10" s="22" t="s">
        <v>21</v>
      </c>
      <c r="AO10" s="22" t="s">
        <v>22</v>
      </c>
      <c r="AP10" s="22" t="s">
        <v>23</v>
      </c>
      <c r="AQ10" s="22" t="s">
        <v>24</v>
      </c>
      <c r="AR10" s="22" t="s">
        <v>25</v>
      </c>
      <c r="AS10" s="22" t="s">
        <v>27</v>
      </c>
      <c r="AT10" s="23" t="s">
        <v>36</v>
      </c>
      <c r="AU10" s="22" t="s">
        <v>27</v>
      </c>
      <c r="AV10" s="22" t="s">
        <v>28</v>
      </c>
      <c r="AW10" s="22" t="s">
        <v>28</v>
      </c>
      <c r="AX10" s="22" t="s">
        <v>27</v>
      </c>
      <c r="AY10" s="22" t="s">
        <v>27</v>
      </c>
      <c r="AZ10" s="22" t="s">
        <v>27</v>
      </c>
      <c r="BA10" s="22" t="s">
        <v>27</v>
      </c>
      <c r="BB10" s="22" t="s">
        <v>27</v>
      </c>
      <c r="BC10" s="22" t="s">
        <v>27</v>
      </c>
      <c r="BD10" s="22" t="s">
        <v>27</v>
      </c>
      <c r="BE10" s="22" t="s">
        <v>27</v>
      </c>
      <c r="BF10" s="22" t="s">
        <v>28</v>
      </c>
      <c r="BG10" s="22" t="s">
        <v>28</v>
      </c>
      <c r="BH10" s="22" t="s">
        <v>28</v>
      </c>
    </row>
    <row r="11" spans="1:60" ht="11.25">
      <c r="A11" s="18">
        <v>9520911</v>
      </c>
      <c r="B11" s="19" t="s">
        <v>37</v>
      </c>
      <c r="C11" s="20" t="s">
        <v>16</v>
      </c>
      <c r="D11" s="21" t="s">
        <v>38</v>
      </c>
      <c r="E11" s="21" t="s">
        <v>38</v>
      </c>
      <c r="F11" s="35" t="s">
        <v>19</v>
      </c>
      <c r="G11" s="32" t="s">
        <v>32</v>
      </c>
      <c r="H11" s="32" t="s">
        <v>32</v>
      </c>
      <c r="I11" s="33" t="s">
        <v>120</v>
      </c>
      <c r="J11" s="33" t="s">
        <v>128</v>
      </c>
      <c r="K11" s="33" t="s">
        <v>129</v>
      </c>
      <c r="L11" s="33" t="s">
        <v>120</v>
      </c>
      <c r="M11" s="33" t="s">
        <v>120</v>
      </c>
      <c r="N11" s="33" t="s">
        <v>120</v>
      </c>
      <c r="O11" s="33" t="s">
        <v>44</v>
      </c>
      <c r="P11" s="33" t="s">
        <v>124</v>
      </c>
      <c r="Q11" s="33" t="s">
        <v>44</v>
      </c>
      <c r="R11" s="33" t="s">
        <v>44</v>
      </c>
      <c r="S11" s="33" t="s">
        <v>44</v>
      </c>
      <c r="T11" s="33" t="s">
        <v>125</v>
      </c>
      <c r="U11" s="33" t="s">
        <v>126</v>
      </c>
      <c r="V11" s="33" t="s">
        <v>127</v>
      </c>
      <c r="W11" s="33" t="s">
        <v>126</v>
      </c>
      <c r="X11" s="33" t="s">
        <v>122</v>
      </c>
      <c r="Y11" s="33" t="s">
        <v>122</v>
      </c>
      <c r="Z11" s="33" t="s">
        <v>122</v>
      </c>
      <c r="AA11" s="33" t="s">
        <v>121</v>
      </c>
      <c r="AB11" s="33" t="s">
        <v>121</v>
      </c>
      <c r="AC11" s="33" t="s">
        <v>121</v>
      </c>
      <c r="AD11" s="33" t="s">
        <v>44</v>
      </c>
      <c r="AE11" s="33" t="s">
        <v>125</v>
      </c>
      <c r="AF11" s="33" t="s">
        <v>44</v>
      </c>
      <c r="AG11" s="33" t="s">
        <v>32</v>
      </c>
      <c r="AH11" s="33" t="s">
        <v>32</v>
      </c>
      <c r="AI11" s="33" t="s">
        <v>32</v>
      </c>
      <c r="AJ11" s="33" t="s">
        <v>20</v>
      </c>
      <c r="AK11" s="33" t="s">
        <v>32</v>
      </c>
      <c r="AL11" s="33" t="s">
        <v>32</v>
      </c>
      <c r="AM11" s="36" t="s">
        <v>20</v>
      </c>
      <c r="AN11" s="22" t="s">
        <v>21</v>
      </c>
      <c r="AO11" s="22" t="s">
        <v>22</v>
      </c>
      <c r="AP11" s="22" t="s">
        <v>23</v>
      </c>
      <c r="AQ11" s="22" t="s">
        <v>24</v>
      </c>
      <c r="AR11" s="22" t="s">
        <v>25</v>
      </c>
      <c r="AS11" s="22" t="s">
        <v>26</v>
      </c>
      <c r="AT11" s="22" t="s">
        <v>26</v>
      </c>
      <c r="AU11" s="22" t="s">
        <v>26</v>
      </c>
      <c r="AV11" s="22" t="s">
        <v>26</v>
      </c>
      <c r="AW11" s="22" t="s">
        <v>26</v>
      </c>
      <c r="AX11" s="22" t="s">
        <v>26</v>
      </c>
      <c r="AY11" s="22" t="s">
        <v>26</v>
      </c>
      <c r="AZ11" s="22" t="s">
        <v>27</v>
      </c>
      <c r="BA11" s="22" t="s">
        <v>27</v>
      </c>
      <c r="BB11" s="22" t="s">
        <v>27</v>
      </c>
      <c r="BC11" s="22" t="s">
        <v>26</v>
      </c>
      <c r="BD11" s="22" t="s">
        <v>27</v>
      </c>
      <c r="BE11" s="22" t="s">
        <v>27</v>
      </c>
      <c r="BF11" s="22" t="s">
        <v>28</v>
      </c>
      <c r="BG11" s="22" t="s">
        <v>28</v>
      </c>
      <c r="BH11" s="22" t="s">
        <v>28</v>
      </c>
    </row>
    <row r="12" spans="1:60" ht="11.25">
      <c r="A12" s="18">
        <v>9563511</v>
      </c>
      <c r="B12" s="19" t="s">
        <v>39</v>
      </c>
      <c r="C12" s="20" t="s">
        <v>16</v>
      </c>
      <c r="D12" s="21" t="s">
        <v>40</v>
      </c>
      <c r="E12" s="21" t="s">
        <v>40</v>
      </c>
      <c r="F12" s="35" t="s">
        <v>41</v>
      </c>
      <c r="G12" s="32" t="s">
        <v>20</v>
      </c>
      <c r="H12" s="32" t="s">
        <v>20</v>
      </c>
      <c r="I12" s="33" t="s">
        <v>120</v>
      </c>
      <c r="J12" s="33" t="s">
        <v>128</v>
      </c>
      <c r="K12" s="33" t="s">
        <v>120</v>
      </c>
      <c r="L12" s="33" t="s">
        <v>120</v>
      </c>
      <c r="M12" s="33" t="s">
        <v>120</v>
      </c>
      <c r="N12" s="33" t="s">
        <v>120</v>
      </c>
      <c r="O12" s="33" t="s">
        <v>44</v>
      </c>
      <c r="P12" s="33" t="s">
        <v>124</v>
      </c>
      <c r="Q12" s="33" t="s">
        <v>44</v>
      </c>
      <c r="R12" s="33" t="s">
        <v>44</v>
      </c>
      <c r="S12" s="33" t="s">
        <v>44</v>
      </c>
      <c r="T12" s="33" t="s">
        <v>44</v>
      </c>
      <c r="U12" s="33" t="s">
        <v>126</v>
      </c>
      <c r="V12" s="33" t="s">
        <v>127</v>
      </c>
      <c r="W12" s="33" t="s">
        <v>126</v>
      </c>
      <c r="X12" s="33" t="s">
        <v>122</v>
      </c>
      <c r="Y12" s="33" t="s">
        <v>122</v>
      </c>
      <c r="Z12" s="33" t="s">
        <v>122</v>
      </c>
      <c r="AA12" s="33" t="s">
        <v>121</v>
      </c>
      <c r="AB12" s="33" t="s">
        <v>121</v>
      </c>
      <c r="AC12" s="33" t="s">
        <v>121</v>
      </c>
      <c r="AD12" s="33" t="s">
        <v>44</v>
      </c>
      <c r="AE12" s="33" t="s">
        <v>125</v>
      </c>
      <c r="AF12" s="33" t="s">
        <v>44</v>
      </c>
      <c r="AG12" s="33" t="s">
        <v>32</v>
      </c>
      <c r="AH12" s="33" t="s">
        <v>32</v>
      </c>
      <c r="AI12" s="33" t="s">
        <v>32</v>
      </c>
      <c r="AJ12" s="33" t="s">
        <v>20</v>
      </c>
      <c r="AK12" s="33" t="s">
        <v>32</v>
      </c>
      <c r="AL12" s="33" t="s">
        <v>32</v>
      </c>
      <c r="AM12" s="36" t="s">
        <v>20</v>
      </c>
      <c r="AN12" s="22" t="s">
        <v>21</v>
      </c>
      <c r="AO12" s="22" t="s">
        <v>22</v>
      </c>
      <c r="AP12" s="22" t="s">
        <v>23</v>
      </c>
      <c r="AQ12" s="22" t="s">
        <v>24</v>
      </c>
      <c r="AR12" s="22" t="s">
        <v>25</v>
      </c>
      <c r="AS12" s="22" t="s">
        <v>26</v>
      </c>
      <c r="AT12" s="22" t="s">
        <v>26</v>
      </c>
      <c r="AU12" s="22" t="s">
        <v>26</v>
      </c>
      <c r="AV12" s="22" t="s">
        <v>26</v>
      </c>
      <c r="AW12" s="22" t="s">
        <v>26</v>
      </c>
      <c r="AX12" s="22" t="s">
        <v>26</v>
      </c>
      <c r="AY12" s="22" t="s">
        <v>26</v>
      </c>
      <c r="AZ12" s="22" t="s">
        <v>27</v>
      </c>
      <c r="BA12" s="22" t="s">
        <v>27</v>
      </c>
      <c r="BB12" s="22" t="s">
        <v>27</v>
      </c>
      <c r="BC12" s="22" t="s">
        <v>26</v>
      </c>
      <c r="BD12" s="22" t="s">
        <v>27</v>
      </c>
      <c r="BE12" s="22" t="s">
        <v>27</v>
      </c>
      <c r="BF12" s="22" t="s">
        <v>28</v>
      </c>
      <c r="BG12" s="22" t="s">
        <v>28</v>
      </c>
      <c r="BH12" s="22" t="s">
        <v>28</v>
      </c>
    </row>
    <row r="13" spans="1:60" ht="11.25">
      <c r="A13" s="18">
        <v>9514511</v>
      </c>
      <c r="B13" s="19" t="s">
        <v>42</v>
      </c>
      <c r="C13" s="20" t="s">
        <v>16</v>
      </c>
      <c r="D13" s="21" t="s">
        <v>131</v>
      </c>
      <c r="E13" s="21" t="s">
        <v>43</v>
      </c>
      <c r="F13" s="35" t="s">
        <v>19</v>
      </c>
      <c r="G13" s="32" t="s">
        <v>20</v>
      </c>
      <c r="H13" s="32" t="s">
        <v>20</v>
      </c>
      <c r="I13" s="33" t="s">
        <v>28</v>
      </c>
      <c r="J13" s="33" t="s">
        <v>128</v>
      </c>
      <c r="K13" s="33" t="s">
        <v>28</v>
      </c>
      <c r="L13" s="33" t="s">
        <v>44</v>
      </c>
      <c r="M13" s="33" t="s">
        <v>120</v>
      </c>
      <c r="N13" s="33" t="s">
        <v>44</v>
      </c>
      <c r="O13" s="33" t="s">
        <v>44</v>
      </c>
      <c r="P13" s="33" t="s">
        <v>124</v>
      </c>
      <c r="Q13" s="33" t="s">
        <v>44</v>
      </c>
      <c r="R13" s="33" t="s">
        <v>44</v>
      </c>
      <c r="S13" s="33" t="s">
        <v>44</v>
      </c>
      <c r="T13" s="33" t="s">
        <v>44</v>
      </c>
      <c r="U13" s="33" t="s">
        <v>126</v>
      </c>
      <c r="V13" s="33" t="s">
        <v>127</v>
      </c>
      <c r="W13" s="33" t="s">
        <v>28</v>
      </c>
      <c r="X13" s="33" t="s">
        <v>122</v>
      </c>
      <c r="Y13" s="33" t="s">
        <v>122</v>
      </c>
      <c r="Z13" s="33" t="s">
        <v>44</v>
      </c>
      <c r="AA13" s="33" t="s">
        <v>121</v>
      </c>
      <c r="AB13" s="33" t="s">
        <v>121</v>
      </c>
      <c r="AC13" s="33" t="s">
        <v>44</v>
      </c>
      <c r="AD13" s="33" t="s">
        <v>44</v>
      </c>
      <c r="AE13" s="33" t="s">
        <v>125</v>
      </c>
      <c r="AF13" s="33" t="s">
        <v>44</v>
      </c>
      <c r="AG13" s="33" t="s">
        <v>20</v>
      </c>
      <c r="AH13" s="33" t="s">
        <v>32</v>
      </c>
      <c r="AI13" s="33" t="s">
        <v>20</v>
      </c>
      <c r="AJ13" s="33" t="s">
        <v>20</v>
      </c>
      <c r="AK13" s="33" t="s">
        <v>32</v>
      </c>
      <c r="AL13" s="33" t="s">
        <v>20</v>
      </c>
      <c r="AM13" s="36" t="s">
        <v>20</v>
      </c>
      <c r="AN13" s="22" t="s">
        <v>44</v>
      </c>
      <c r="AO13" s="22" t="s">
        <v>44</v>
      </c>
      <c r="AP13" s="22" t="s">
        <v>44</v>
      </c>
      <c r="AQ13" s="22" t="s">
        <v>44</v>
      </c>
      <c r="AR13" s="22" t="s">
        <v>44</v>
      </c>
      <c r="AS13" s="22" t="s">
        <v>27</v>
      </c>
      <c r="AT13" s="23" t="s">
        <v>45</v>
      </c>
      <c r="AU13" s="22" t="s">
        <v>27</v>
      </c>
      <c r="AV13" s="22" t="s">
        <v>28</v>
      </c>
      <c r="AW13" s="22" t="s">
        <v>28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28</v>
      </c>
      <c r="BD13" s="22" t="s">
        <v>27</v>
      </c>
      <c r="BE13" s="22" t="s">
        <v>26</v>
      </c>
      <c r="BF13" s="22" t="s">
        <v>27</v>
      </c>
      <c r="BG13" s="22" t="s">
        <v>26</v>
      </c>
      <c r="BH13" s="22" t="s">
        <v>27</v>
      </c>
    </row>
    <row r="14" spans="1:60" ht="11.25">
      <c r="A14" s="18">
        <v>9548911</v>
      </c>
      <c r="B14" s="19" t="s">
        <v>46</v>
      </c>
      <c r="C14" s="20" t="s">
        <v>16</v>
      </c>
      <c r="D14" s="21" t="s">
        <v>47</v>
      </c>
      <c r="E14" s="21" t="s">
        <v>48</v>
      </c>
      <c r="F14" s="35" t="s">
        <v>41</v>
      </c>
      <c r="G14" s="32" t="s">
        <v>32</v>
      </c>
      <c r="H14" s="32" t="s">
        <v>32</v>
      </c>
      <c r="I14" s="33" t="s">
        <v>120</v>
      </c>
      <c r="J14" s="33" t="s">
        <v>123</v>
      </c>
      <c r="K14" s="33" t="s">
        <v>120</v>
      </c>
      <c r="L14" s="33" t="s">
        <v>120</v>
      </c>
      <c r="M14" s="33" t="s">
        <v>120</v>
      </c>
      <c r="N14" s="33" t="s">
        <v>120</v>
      </c>
      <c r="O14" s="33" t="s">
        <v>44</v>
      </c>
      <c r="P14" s="33" t="s">
        <v>124</v>
      </c>
      <c r="Q14" s="33" t="s">
        <v>44</v>
      </c>
      <c r="R14" s="33" t="s">
        <v>44</v>
      </c>
      <c r="S14" s="33" t="s">
        <v>125</v>
      </c>
      <c r="T14" s="33" t="s">
        <v>44</v>
      </c>
      <c r="U14" s="33" t="s">
        <v>28</v>
      </c>
      <c r="V14" s="33" t="s">
        <v>127</v>
      </c>
      <c r="W14" s="33" t="s">
        <v>28</v>
      </c>
      <c r="X14" s="33" t="s">
        <v>44</v>
      </c>
      <c r="Y14" s="33" t="s">
        <v>122</v>
      </c>
      <c r="Z14" s="33" t="s">
        <v>44</v>
      </c>
      <c r="AA14" s="33" t="s">
        <v>44</v>
      </c>
      <c r="AB14" s="33" t="s">
        <v>121</v>
      </c>
      <c r="AC14" s="33" t="s">
        <v>44</v>
      </c>
      <c r="AD14" s="33" t="s">
        <v>44</v>
      </c>
      <c r="AE14" s="33" t="s">
        <v>125</v>
      </c>
      <c r="AF14" s="33" t="s">
        <v>44</v>
      </c>
      <c r="AG14" s="33" t="s">
        <v>32</v>
      </c>
      <c r="AH14" s="33" t="s">
        <v>32</v>
      </c>
      <c r="AI14" s="33" t="s">
        <v>32</v>
      </c>
      <c r="AJ14" s="33" t="s">
        <v>32</v>
      </c>
      <c r="AK14" s="33" t="s">
        <v>32</v>
      </c>
      <c r="AL14" s="33" t="s">
        <v>32</v>
      </c>
      <c r="AM14" s="36" t="s">
        <v>20</v>
      </c>
      <c r="AN14" s="22" t="s">
        <v>21</v>
      </c>
      <c r="AO14" s="22" t="s">
        <v>22</v>
      </c>
      <c r="AP14" s="22" t="s">
        <v>23</v>
      </c>
      <c r="AQ14" s="22" t="s">
        <v>24</v>
      </c>
      <c r="AR14" s="22" t="s">
        <v>25</v>
      </c>
      <c r="AS14" s="22" t="s">
        <v>27</v>
      </c>
      <c r="AT14" s="22" t="s">
        <v>27</v>
      </c>
      <c r="AU14" s="22" t="s">
        <v>27</v>
      </c>
      <c r="AV14" s="22" t="s">
        <v>27</v>
      </c>
      <c r="AW14" s="22" t="s">
        <v>27</v>
      </c>
      <c r="AX14" s="22" t="s">
        <v>27</v>
      </c>
      <c r="AY14" s="22" t="s">
        <v>26</v>
      </c>
      <c r="AZ14" s="22" t="s">
        <v>27</v>
      </c>
      <c r="BA14" s="22" t="s">
        <v>27</v>
      </c>
      <c r="BB14" s="22" t="s">
        <v>27</v>
      </c>
      <c r="BC14" s="22" t="s">
        <v>28</v>
      </c>
      <c r="BD14" s="22" t="s">
        <v>27</v>
      </c>
      <c r="BE14" s="22" t="s">
        <v>26</v>
      </c>
      <c r="BF14" s="22" t="s">
        <v>28</v>
      </c>
      <c r="BG14" s="22" t="s">
        <v>26</v>
      </c>
      <c r="BH14" s="22" t="s">
        <v>27</v>
      </c>
    </row>
    <row r="15" spans="1:60" ht="11.25">
      <c r="A15" s="18">
        <v>9564611</v>
      </c>
      <c r="B15" s="19" t="s">
        <v>49</v>
      </c>
      <c r="C15" s="20" t="s">
        <v>16</v>
      </c>
      <c r="D15" s="21" t="s">
        <v>50</v>
      </c>
      <c r="E15" s="21" t="s">
        <v>28</v>
      </c>
      <c r="F15" s="35" t="s">
        <v>19</v>
      </c>
      <c r="G15" s="32" t="s">
        <v>20</v>
      </c>
      <c r="H15" s="32" t="s">
        <v>20</v>
      </c>
      <c r="I15" s="33" t="s">
        <v>128</v>
      </c>
      <c r="J15" s="33" t="s">
        <v>128</v>
      </c>
      <c r="K15" s="33" t="s">
        <v>128</v>
      </c>
      <c r="L15" s="33" t="s">
        <v>120</v>
      </c>
      <c r="M15" s="33" t="s">
        <v>120</v>
      </c>
      <c r="N15" s="33" t="s">
        <v>120</v>
      </c>
      <c r="O15" s="33" t="s">
        <v>124</v>
      </c>
      <c r="P15" s="33" t="s">
        <v>124</v>
      </c>
      <c r="Q15" s="33" t="s">
        <v>124</v>
      </c>
      <c r="R15" s="33" t="s">
        <v>44</v>
      </c>
      <c r="S15" s="33" t="s">
        <v>44</v>
      </c>
      <c r="T15" s="33" t="s">
        <v>44</v>
      </c>
      <c r="U15" s="33" t="s">
        <v>127</v>
      </c>
      <c r="V15" s="33" t="s">
        <v>127</v>
      </c>
      <c r="W15" s="33" t="s">
        <v>127</v>
      </c>
      <c r="X15" s="33" t="s">
        <v>122</v>
      </c>
      <c r="Y15" s="33" t="s">
        <v>122</v>
      </c>
      <c r="Z15" s="33" t="s">
        <v>122</v>
      </c>
      <c r="AA15" s="33" t="s">
        <v>121</v>
      </c>
      <c r="AB15" s="33" t="s">
        <v>121</v>
      </c>
      <c r="AC15" s="33" t="s">
        <v>121</v>
      </c>
      <c r="AD15" s="33" t="s">
        <v>125</v>
      </c>
      <c r="AE15" s="33" t="s">
        <v>125</v>
      </c>
      <c r="AF15" s="33" t="s">
        <v>125</v>
      </c>
      <c r="AG15" s="33" t="s">
        <v>32</v>
      </c>
      <c r="AH15" s="33" t="s">
        <v>32</v>
      </c>
      <c r="AI15" s="33" t="s">
        <v>32</v>
      </c>
      <c r="AJ15" s="33" t="s">
        <v>32</v>
      </c>
      <c r="AK15" s="33" t="s">
        <v>32</v>
      </c>
      <c r="AL15" s="33" t="s">
        <v>32</v>
      </c>
      <c r="AM15" s="36" t="s">
        <v>20</v>
      </c>
      <c r="AN15" s="22" t="s">
        <v>44</v>
      </c>
      <c r="AO15" s="22" t="s">
        <v>44</v>
      </c>
      <c r="AP15" s="22" t="s">
        <v>44</v>
      </c>
      <c r="AQ15" s="22" t="s">
        <v>44</v>
      </c>
      <c r="AR15" s="22" t="s">
        <v>44</v>
      </c>
      <c r="AS15" s="22" t="s">
        <v>27</v>
      </c>
      <c r="AT15" s="22" t="s">
        <v>27</v>
      </c>
      <c r="AU15" s="22" t="s">
        <v>27</v>
      </c>
      <c r="AV15" s="22" t="s">
        <v>27</v>
      </c>
      <c r="AW15" s="22" t="s">
        <v>27</v>
      </c>
      <c r="AX15" s="22" t="s">
        <v>27</v>
      </c>
      <c r="AY15" s="22" t="s">
        <v>28</v>
      </c>
      <c r="AZ15" s="22" t="s">
        <v>27</v>
      </c>
      <c r="BA15" s="22" t="s">
        <v>26</v>
      </c>
      <c r="BB15" s="22" t="s">
        <v>27</v>
      </c>
      <c r="BC15" s="22" t="s">
        <v>28</v>
      </c>
      <c r="BD15" s="22" t="s">
        <v>27</v>
      </c>
      <c r="BE15" s="22" t="s">
        <v>27</v>
      </c>
      <c r="BF15" s="22" t="s">
        <v>27</v>
      </c>
      <c r="BG15" s="22" t="s">
        <v>27</v>
      </c>
      <c r="BH15" s="22" t="s">
        <v>27</v>
      </c>
    </row>
    <row r="16" spans="1:60" ht="11.25">
      <c r="A16" s="18">
        <v>9536411</v>
      </c>
      <c r="B16" s="19" t="s">
        <v>51</v>
      </c>
      <c r="C16" s="20" t="s">
        <v>16</v>
      </c>
      <c r="D16" s="21" t="s">
        <v>52</v>
      </c>
      <c r="E16" s="21" t="s">
        <v>53</v>
      </c>
      <c r="F16" s="35" t="s">
        <v>19</v>
      </c>
      <c r="G16" s="32" t="s">
        <v>20</v>
      </c>
      <c r="H16" s="32" t="s">
        <v>20</v>
      </c>
      <c r="I16" s="33" t="s">
        <v>120</v>
      </c>
      <c r="J16" s="33" t="s">
        <v>123</v>
      </c>
      <c r="K16" s="33" t="s">
        <v>28</v>
      </c>
      <c r="L16" s="33" t="s">
        <v>120</v>
      </c>
      <c r="M16" s="33" t="s">
        <v>120</v>
      </c>
      <c r="N16" s="33" t="s">
        <v>44</v>
      </c>
      <c r="O16" s="33" t="s">
        <v>44</v>
      </c>
      <c r="P16" s="33" t="s">
        <v>124</v>
      </c>
      <c r="Q16" s="33" t="s">
        <v>44</v>
      </c>
      <c r="R16" s="33" t="s">
        <v>44</v>
      </c>
      <c r="S16" s="33" t="s">
        <v>125</v>
      </c>
      <c r="T16" s="33" t="s">
        <v>44</v>
      </c>
      <c r="U16" s="33" t="s">
        <v>28</v>
      </c>
      <c r="V16" s="33" t="s">
        <v>127</v>
      </c>
      <c r="W16" s="33" t="s">
        <v>122</v>
      </c>
      <c r="X16" s="33" t="s">
        <v>44</v>
      </c>
      <c r="Y16" s="33" t="s">
        <v>122</v>
      </c>
      <c r="Z16" s="33" t="s">
        <v>122</v>
      </c>
      <c r="AA16" s="33" t="s">
        <v>44</v>
      </c>
      <c r="AB16" s="33" t="s">
        <v>121</v>
      </c>
      <c r="AC16" s="33" t="s">
        <v>44</v>
      </c>
      <c r="AD16" s="33" t="s">
        <v>44</v>
      </c>
      <c r="AE16" s="33" t="s">
        <v>125</v>
      </c>
      <c r="AF16" s="33" t="s">
        <v>44</v>
      </c>
      <c r="AG16" s="33" t="s">
        <v>20</v>
      </c>
      <c r="AH16" s="33" t="s">
        <v>32</v>
      </c>
      <c r="AI16" s="33" t="s">
        <v>20</v>
      </c>
      <c r="AJ16" s="33" t="s">
        <v>20</v>
      </c>
      <c r="AK16" s="33" t="s">
        <v>32</v>
      </c>
      <c r="AL16" s="33" t="s">
        <v>32</v>
      </c>
      <c r="AM16" s="36" t="s">
        <v>20</v>
      </c>
      <c r="AN16" s="22" t="s">
        <v>132</v>
      </c>
      <c r="AO16" s="22" t="s">
        <v>22</v>
      </c>
      <c r="AP16" s="22" t="s">
        <v>44</v>
      </c>
      <c r="AQ16" s="22" t="s">
        <v>24</v>
      </c>
      <c r="AR16" s="22" t="s">
        <v>44</v>
      </c>
      <c r="AS16" s="22" t="s">
        <v>27</v>
      </c>
      <c r="AT16" s="22" t="s">
        <v>27</v>
      </c>
      <c r="AU16" s="22" t="s">
        <v>27</v>
      </c>
      <c r="AV16" s="22" t="s">
        <v>27</v>
      </c>
      <c r="AW16" s="22" t="s">
        <v>27</v>
      </c>
      <c r="AX16" s="22" t="s">
        <v>27</v>
      </c>
      <c r="AY16" s="22" t="s">
        <v>27</v>
      </c>
      <c r="AZ16" s="22" t="s">
        <v>27</v>
      </c>
      <c r="BA16" s="22" t="s">
        <v>27</v>
      </c>
      <c r="BB16" s="22" t="s">
        <v>27</v>
      </c>
      <c r="BC16" s="22" t="s">
        <v>28</v>
      </c>
      <c r="BD16" s="22" t="s">
        <v>26</v>
      </c>
      <c r="BE16" s="22" t="s">
        <v>26</v>
      </c>
      <c r="BF16" s="22" t="s">
        <v>28</v>
      </c>
      <c r="BG16" s="22" t="s">
        <v>26</v>
      </c>
      <c r="BH16" s="22" t="s">
        <v>27</v>
      </c>
    </row>
    <row r="17" spans="1:60" ht="11.25">
      <c r="A17" s="18">
        <v>9637711</v>
      </c>
      <c r="B17" s="19" t="s">
        <v>54</v>
      </c>
      <c r="C17" s="20" t="s">
        <v>16</v>
      </c>
      <c r="D17" s="21" t="s">
        <v>55</v>
      </c>
      <c r="E17" s="21" t="s">
        <v>56</v>
      </c>
      <c r="F17" s="35" t="s">
        <v>19</v>
      </c>
      <c r="G17" s="32" t="s">
        <v>32</v>
      </c>
      <c r="H17" s="32" t="s">
        <v>20</v>
      </c>
      <c r="I17" s="33" t="s">
        <v>28</v>
      </c>
      <c r="J17" s="33" t="s">
        <v>128</v>
      </c>
      <c r="K17" s="33" t="s">
        <v>125</v>
      </c>
      <c r="L17" s="33" t="s">
        <v>44</v>
      </c>
      <c r="M17" s="33" t="s">
        <v>120</v>
      </c>
      <c r="N17" s="33" t="s">
        <v>44</v>
      </c>
      <c r="O17" s="33" t="s">
        <v>44</v>
      </c>
      <c r="P17" s="33" t="s">
        <v>124</v>
      </c>
      <c r="Q17" s="33" t="s">
        <v>44</v>
      </c>
      <c r="R17" s="33" t="s">
        <v>44</v>
      </c>
      <c r="S17" s="33" t="s">
        <v>44</v>
      </c>
      <c r="T17" s="33" t="s">
        <v>125</v>
      </c>
      <c r="U17" s="33" t="s">
        <v>126</v>
      </c>
      <c r="V17" s="33" t="s">
        <v>127</v>
      </c>
      <c r="W17" s="33" t="s">
        <v>126</v>
      </c>
      <c r="X17" s="33" t="s">
        <v>122</v>
      </c>
      <c r="Y17" s="33" t="s">
        <v>122</v>
      </c>
      <c r="Z17" s="33" t="s">
        <v>122</v>
      </c>
      <c r="AA17" s="33" t="s">
        <v>121</v>
      </c>
      <c r="AB17" s="33" t="s">
        <v>121</v>
      </c>
      <c r="AC17" s="33" t="s">
        <v>121</v>
      </c>
      <c r="AD17" s="33" t="s">
        <v>44</v>
      </c>
      <c r="AE17" s="33" t="s">
        <v>125</v>
      </c>
      <c r="AF17" s="33" t="s">
        <v>44</v>
      </c>
      <c r="AG17" s="33" t="s">
        <v>20</v>
      </c>
      <c r="AH17" s="33" t="s">
        <v>32</v>
      </c>
      <c r="AI17" s="33" t="s">
        <v>32</v>
      </c>
      <c r="AJ17" s="33" t="s">
        <v>20</v>
      </c>
      <c r="AK17" s="33" t="s">
        <v>20</v>
      </c>
      <c r="AL17" s="33" t="s">
        <v>20</v>
      </c>
      <c r="AM17" s="36" t="s">
        <v>32</v>
      </c>
      <c r="AN17" s="22" t="s">
        <v>21</v>
      </c>
      <c r="AO17" s="22" t="s">
        <v>22</v>
      </c>
      <c r="AP17" s="22" t="s">
        <v>23</v>
      </c>
      <c r="AQ17" s="22" t="s">
        <v>24</v>
      </c>
      <c r="AR17" s="22" t="s">
        <v>25</v>
      </c>
      <c r="AS17" s="22" t="s">
        <v>26</v>
      </c>
      <c r="AT17" s="22" t="s">
        <v>27</v>
      </c>
      <c r="AU17" s="22" t="s">
        <v>26</v>
      </c>
      <c r="AV17" s="22" t="s">
        <v>27</v>
      </c>
      <c r="AW17" s="22" t="s">
        <v>27</v>
      </c>
      <c r="AX17" s="22" t="s">
        <v>27</v>
      </c>
      <c r="AY17" s="22" t="s">
        <v>27</v>
      </c>
      <c r="AZ17" s="22" t="s">
        <v>27</v>
      </c>
      <c r="BA17" s="22" t="s">
        <v>27</v>
      </c>
      <c r="BB17" s="22" t="s">
        <v>27</v>
      </c>
      <c r="BC17" s="22" t="s">
        <v>28</v>
      </c>
      <c r="BD17" s="22" t="s">
        <v>28</v>
      </c>
      <c r="BE17" s="22" t="s">
        <v>26</v>
      </c>
      <c r="BF17" s="22" t="s">
        <v>26</v>
      </c>
      <c r="BG17" s="22" t="s">
        <v>26</v>
      </c>
      <c r="BH17" s="22" t="s">
        <v>28</v>
      </c>
    </row>
    <row r="18" spans="1:60" ht="11.25">
      <c r="A18" s="18">
        <v>9535812</v>
      </c>
      <c r="B18" s="19" t="s">
        <v>57</v>
      </c>
      <c r="C18" s="20" t="s">
        <v>16</v>
      </c>
      <c r="D18" s="21" t="s">
        <v>35</v>
      </c>
      <c r="E18" s="21" t="s">
        <v>28</v>
      </c>
      <c r="F18" s="35" t="s">
        <v>31</v>
      </c>
      <c r="G18" s="32" t="s">
        <v>32</v>
      </c>
      <c r="H18" s="32" t="s">
        <v>32</v>
      </c>
      <c r="I18" s="33" t="s">
        <v>28</v>
      </c>
      <c r="J18" s="33" t="s">
        <v>28</v>
      </c>
      <c r="K18" s="33" t="s">
        <v>28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28</v>
      </c>
      <c r="V18" s="33" t="s">
        <v>28</v>
      </c>
      <c r="W18" s="33" t="s">
        <v>28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 t="s">
        <v>44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20</v>
      </c>
      <c r="AH18" s="33" t="s">
        <v>20</v>
      </c>
      <c r="AI18" s="33" t="s">
        <v>20</v>
      </c>
      <c r="AJ18" s="33" t="s">
        <v>20</v>
      </c>
      <c r="AK18" s="33" t="s">
        <v>20</v>
      </c>
      <c r="AL18" s="33" t="s">
        <v>20</v>
      </c>
      <c r="AM18" s="36" t="s">
        <v>20</v>
      </c>
      <c r="AN18" s="22" t="s">
        <v>21</v>
      </c>
      <c r="AO18" s="22" t="s">
        <v>22</v>
      </c>
      <c r="AP18" s="22" t="s">
        <v>23</v>
      </c>
      <c r="AQ18" s="22" t="s">
        <v>24</v>
      </c>
      <c r="AR18" s="22" t="s">
        <v>25</v>
      </c>
      <c r="AS18" s="22" t="s">
        <v>27</v>
      </c>
      <c r="AT18" s="23" t="s">
        <v>36</v>
      </c>
      <c r="AU18" s="22" t="s">
        <v>27</v>
      </c>
      <c r="AV18" s="22" t="s">
        <v>28</v>
      </c>
      <c r="AW18" s="22" t="s">
        <v>28</v>
      </c>
      <c r="AX18" s="22" t="s">
        <v>27</v>
      </c>
      <c r="AY18" s="22" t="s">
        <v>27</v>
      </c>
      <c r="AZ18" s="22" t="s">
        <v>27</v>
      </c>
      <c r="BA18" s="22" t="s">
        <v>27</v>
      </c>
      <c r="BB18" s="22" t="s">
        <v>27</v>
      </c>
      <c r="BC18" s="22" t="s">
        <v>27</v>
      </c>
      <c r="BD18" s="22" t="s">
        <v>27</v>
      </c>
      <c r="BE18" s="22" t="s">
        <v>27</v>
      </c>
      <c r="BF18" s="22" t="s">
        <v>28</v>
      </c>
      <c r="BG18" s="22" t="s">
        <v>28</v>
      </c>
      <c r="BH18" s="22" t="s">
        <v>28</v>
      </c>
    </row>
    <row r="19" spans="1:60" ht="11.25">
      <c r="A19" s="18">
        <v>9529811</v>
      </c>
      <c r="B19" s="19" t="s">
        <v>58</v>
      </c>
      <c r="C19" s="20" t="s">
        <v>16</v>
      </c>
      <c r="D19" s="21" t="s">
        <v>59</v>
      </c>
      <c r="E19" s="21" t="s">
        <v>60</v>
      </c>
      <c r="F19" s="35" t="s">
        <v>19</v>
      </c>
      <c r="G19" s="32" t="s">
        <v>20</v>
      </c>
      <c r="H19" s="32" t="s">
        <v>20</v>
      </c>
      <c r="I19" s="33" t="s">
        <v>120</v>
      </c>
      <c r="J19" s="33" t="s">
        <v>120</v>
      </c>
      <c r="K19" s="33" t="s">
        <v>120</v>
      </c>
      <c r="L19" s="33" t="s">
        <v>120</v>
      </c>
      <c r="M19" s="33" t="s">
        <v>120</v>
      </c>
      <c r="N19" s="33" t="s">
        <v>120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126</v>
      </c>
      <c r="V19" s="33" t="s">
        <v>28</v>
      </c>
      <c r="W19" s="33" t="s">
        <v>126</v>
      </c>
      <c r="X19" s="33" t="s">
        <v>122</v>
      </c>
      <c r="Y19" s="33" t="s">
        <v>44</v>
      </c>
      <c r="Z19" s="33" t="s">
        <v>122</v>
      </c>
      <c r="AA19" s="33" t="s">
        <v>121</v>
      </c>
      <c r="AB19" s="33" t="s">
        <v>44</v>
      </c>
      <c r="AC19" s="33" t="s">
        <v>121</v>
      </c>
      <c r="AD19" s="33" t="s">
        <v>44</v>
      </c>
      <c r="AE19" s="33" t="s">
        <v>44</v>
      </c>
      <c r="AF19" s="33" t="s">
        <v>44</v>
      </c>
      <c r="AG19" s="33" t="s">
        <v>32</v>
      </c>
      <c r="AH19" s="33" t="s">
        <v>32</v>
      </c>
      <c r="AI19" s="33" t="s">
        <v>20</v>
      </c>
      <c r="AJ19" s="33" t="s">
        <v>20</v>
      </c>
      <c r="AK19" s="33" t="s">
        <v>20</v>
      </c>
      <c r="AL19" s="33" t="s">
        <v>20</v>
      </c>
      <c r="AM19" s="36" t="s">
        <v>20</v>
      </c>
      <c r="AN19" s="22" t="s">
        <v>61</v>
      </c>
      <c r="AO19" s="22" t="s">
        <v>22</v>
      </c>
      <c r="AP19" s="22" t="s">
        <v>23</v>
      </c>
      <c r="AQ19" s="22" t="s">
        <v>24</v>
      </c>
      <c r="AR19" s="22" t="s">
        <v>44</v>
      </c>
      <c r="AS19" s="22" t="s">
        <v>26</v>
      </c>
      <c r="AT19" s="23" t="s">
        <v>62</v>
      </c>
      <c r="AU19" s="22" t="s">
        <v>26</v>
      </c>
      <c r="AV19" s="22" t="s">
        <v>28</v>
      </c>
      <c r="AW19" s="22" t="s">
        <v>26</v>
      </c>
      <c r="AX19" s="22" t="s">
        <v>26</v>
      </c>
      <c r="AY19" s="22" t="s">
        <v>27</v>
      </c>
      <c r="AZ19" s="22" t="s">
        <v>27</v>
      </c>
      <c r="BA19" s="22" t="s">
        <v>26</v>
      </c>
      <c r="BB19" s="22" t="s">
        <v>28</v>
      </c>
      <c r="BC19" s="22" t="s">
        <v>28</v>
      </c>
      <c r="BD19" s="22" t="s">
        <v>26</v>
      </c>
      <c r="BE19" s="22" t="s">
        <v>26</v>
      </c>
      <c r="BF19" s="22" t="s">
        <v>26</v>
      </c>
      <c r="BG19" s="22" t="s">
        <v>26</v>
      </c>
      <c r="BH19" s="22" t="s">
        <v>27</v>
      </c>
    </row>
    <row r="20" spans="1:60" ht="11.25">
      <c r="A20" s="18">
        <v>9647511</v>
      </c>
      <c r="B20" s="19" t="s">
        <v>63</v>
      </c>
      <c r="C20" s="20" t="s">
        <v>16</v>
      </c>
      <c r="D20" s="21" t="s">
        <v>64</v>
      </c>
      <c r="E20" s="21" t="s">
        <v>28</v>
      </c>
      <c r="F20" s="35" t="s">
        <v>65</v>
      </c>
      <c r="G20" s="32" t="s">
        <v>32</v>
      </c>
      <c r="H20" s="32" t="s">
        <v>20</v>
      </c>
      <c r="I20" s="33" t="s">
        <v>28</v>
      </c>
      <c r="J20" s="33" t="s">
        <v>28</v>
      </c>
      <c r="K20" s="33" t="s">
        <v>28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127</v>
      </c>
      <c r="V20" s="33" t="s">
        <v>122</v>
      </c>
      <c r="W20" s="33" t="s">
        <v>28</v>
      </c>
      <c r="X20" s="33" t="s">
        <v>122</v>
      </c>
      <c r="Y20" s="33" t="s">
        <v>122</v>
      </c>
      <c r="Z20" s="33" t="s">
        <v>44</v>
      </c>
      <c r="AA20" s="33" t="s">
        <v>121</v>
      </c>
      <c r="AB20" s="33" t="s">
        <v>44</v>
      </c>
      <c r="AC20" s="33" t="s">
        <v>44</v>
      </c>
      <c r="AD20" s="33" t="s">
        <v>125</v>
      </c>
      <c r="AE20" s="33" t="s">
        <v>44</v>
      </c>
      <c r="AF20" s="33" t="s">
        <v>44</v>
      </c>
      <c r="AG20" s="33" t="s">
        <v>32</v>
      </c>
      <c r="AH20" s="33" t="s">
        <v>20</v>
      </c>
      <c r="AI20" s="33" t="s">
        <v>20</v>
      </c>
      <c r="AJ20" s="33" t="s">
        <v>20</v>
      </c>
      <c r="AK20" s="33" t="s">
        <v>20</v>
      </c>
      <c r="AL20" s="33" t="s">
        <v>20</v>
      </c>
      <c r="AM20" s="36" t="s">
        <v>20</v>
      </c>
      <c r="AN20" s="22" t="s">
        <v>44</v>
      </c>
      <c r="AO20" s="22" t="s">
        <v>44</v>
      </c>
      <c r="AP20" s="22" t="s">
        <v>44</v>
      </c>
      <c r="AQ20" s="22" t="s">
        <v>44</v>
      </c>
      <c r="AR20" s="22" t="s">
        <v>44</v>
      </c>
      <c r="AS20" s="22" t="s">
        <v>27</v>
      </c>
      <c r="AT20" s="22" t="s">
        <v>26</v>
      </c>
      <c r="AU20" s="22" t="s">
        <v>27</v>
      </c>
      <c r="AV20" s="22" t="s">
        <v>26</v>
      </c>
      <c r="AW20" s="22" t="s">
        <v>26</v>
      </c>
      <c r="AX20" s="22" t="s">
        <v>27</v>
      </c>
      <c r="AY20" s="22" t="s">
        <v>27</v>
      </c>
      <c r="AZ20" s="22" t="s">
        <v>27</v>
      </c>
      <c r="BA20" s="22" t="s">
        <v>27</v>
      </c>
      <c r="BB20" s="22" t="s">
        <v>27</v>
      </c>
      <c r="BC20" s="22" t="s">
        <v>26</v>
      </c>
      <c r="BD20" s="22" t="s">
        <v>27</v>
      </c>
      <c r="BE20" s="22" t="s">
        <v>26</v>
      </c>
      <c r="BF20" s="22" t="s">
        <v>26</v>
      </c>
      <c r="BG20" s="22" t="s">
        <v>26</v>
      </c>
      <c r="BH20" s="22" t="s">
        <v>26</v>
      </c>
    </row>
    <row r="21" spans="1:60" ht="11.25">
      <c r="A21" s="18">
        <v>9518011</v>
      </c>
      <c r="B21" s="19" t="s">
        <v>66</v>
      </c>
      <c r="C21" s="20" t="s">
        <v>16</v>
      </c>
      <c r="D21" s="21" t="s">
        <v>133</v>
      </c>
      <c r="E21" s="21" t="s">
        <v>134</v>
      </c>
      <c r="F21" s="35" t="s">
        <v>19</v>
      </c>
      <c r="G21" s="32" t="s">
        <v>20</v>
      </c>
      <c r="H21" s="32" t="s">
        <v>20</v>
      </c>
      <c r="I21" s="33" t="s">
        <v>120</v>
      </c>
      <c r="J21" s="33" t="s">
        <v>128</v>
      </c>
      <c r="K21" s="33" t="s">
        <v>120</v>
      </c>
      <c r="L21" s="33" t="s">
        <v>120</v>
      </c>
      <c r="M21" s="33" t="s">
        <v>120</v>
      </c>
      <c r="N21" s="33" t="s">
        <v>120</v>
      </c>
      <c r="O21" s="33" t="s">
        <v>44</v>
      </c>
      <c r="P21" s="33" t="s">
        <v>124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28</v>
      </c>
      <c r="V21" s="33" t="s">
        <v>127</v>
      </c>
      <c r="W21" s="33" t="s">
        <v>28</v>
      </c>
      <c r="X21" s="33" t="s">
        <v>44</v>
      </c>
      <c r="Y21" s="33" t="s">
        <v>122</v>
      </c>
      <c r="Z21" s="33" t="s">
        <v>44</v>
      </c>
      <c r="AA21" s="33" t="s">
        <v>44</v>
      </c>
      <c r="AB21" s="33" t="s">
        <v>121</v>
      </c>
      <c r="AC21" s="33" t="s">
        <v>44</v>
      </c>
      <c r="AD21" s="33" t="s">
        <v>44</v>
      </c>
      <c r="AE21" s="33" t="s">
        <v>125</v>
      </c>
      <c r="AF21" s="33" t="s">
        <v>44</v>
      </c>
      <c r="AG21" s="33" t="s">
        <v>20</v>
      </c>
      <c r="AH21" s="33" t="s">
        <v>32</v>
      </c>
      <c r="AI21" s="33" t="s">
        <v>20</v>
      </c>
      <c r="AJ21" s="33" t="s">
        <v>20</v>
      </c>
      <c r="AK21" s="33" t="s">
        <v>32</v>
      </c>
      <c r="AL21" s="33" t="s">
        <v>20</v>
      </c>
      <c r="AM21" s="36" t="s">
        <v>20</v>
      </c>
      <c r="AN21" s="22" t="s">
        <v>44</v>
      </c>
      <c r="AO21" s="22" t="s">
        <v>44</v>
      </c>
      <c r="AP21" s="22" t="s">
        <v>44</v>
      </c>
      <c r="AQ21" s="22" t="s">
        <v>44</v>
      </c>
      <c r="AR21" s="22" t="s">
        <v>44</v>
      </c>
      <c r="AS21" s="22" t="s">
        <v>27</v>
      </c>
      <c r="AT21" s="22" t="s">
        <v>26</v>
      </c>
      <c r="AU21" s="22" t="s">
        <v>27</v>
      </c>
      <c r="AV21" s="22" t="s">
        <v>26</v>
      </c>
      <c r="AW21" s="22" t="s">
        <v>26</v>
      </c>
      <c r="AX21" s="22" t="s">
        <v>26</v>
      </c>
      <c r="AY21" s="22" t="s">
        <v>26</v>
      </c>
      <c r="AZ21" s="22" t="s">
        <v>27</v>
      </c>
      <c r="BA21" s="22" t="s">
        <v>27</v>
      </c>
      <c r="BB21" s="22" t="s">
        <v>27</v>
      </c>
      <c r="BC21" s="22" t="s">
        <v>28</v>
      </c>
      <c r="BD21" s="22" t="s">
        <v>28</v>
      </c>
      <c r="BE21" s="22" t="s">
        <v>26</v>
      </c>
      <c r="BF21" s="22" t="s">
        <v>26</v>
      </c>
      <c r="BG21" s="22" t="s">
        <v>26</v>
      </c>
      <c r="BH21" s="22" t="s">
        <v>28</v>
      </c>
    </row>
    <row r="22" spans="1:60" ht="11.25">
      <c r="A22" s="18">
        <v>9588511</v>
      </c>
      <c r="B22" s="19" t="s">
        <v>67</v>
      </c>
      <c r="C22" s="20" t="s">
        <v>16</v>
      </c>
      <c r="D22" s="21" t="s">
        <v>68</v>
      </c>
      <c r="E22" s="21" t="s">
        <v>69</v>
      </c>
      <c r="F22" s="35" t="s">
        <v>19</v>
      </c>
      <c r="G22" s="32" t="s">
        <v>20</v>
      </c>
      <c r="H22" s="32" t="s">
        <v>32</v>
      </c>
      <c r="I22" s="33" t="s">
        <v>28</v>
      </c>
      <c r="J22" s="33" t="s">
        <v>128</v>
      </c>
      <c r="K22" s="33" t="s">
        <v>125</v>
      </c>
      <c r="L22" s="33" t="s">
        <v>44</v>
      </c>
      <c r="M22" s="33" t="s">
        <v>120</v>
      </c>
      <c r="N22" s="33" t="s">
        <v>44</v>
      </c>
      <c r="O22" s="33" t="s">
        <v>44</v>
      </c>
      <c r="P22" s="33" t="s">
        <v>124</v>
      </c>
      <c r="Q22" s="33" t="s">
        <v>44</v>
      </c>
      <c r="R22" s="33" t="s">
        <v>44</v>
      </c>
      <c r="S22" s="33" t="s">
        <v>44</v>
      </c>
      <c r="T22" s="33" t="s">
        <v>125</v>
      </c>
      <c r="U22" s="33" t="s">
        <v>28</v>
      </c>
      <c r="V22" s="33" t="s">
        <v>28</v>
      </c>
      <c r="W22" s="33" t="s">
        <v>127</v>
      </c>
      <c r="X22" s="33" t="s">
        <v>44</v>
      </c>
      <c r="Y22" s="33" t="s">
        <v>44</v>
      </c>
      <c r="Z22" s="33" t="s">
        <v>122</v>
      </c>
      <c r="AA22" s="33" t="s">
        <v>44</v>
      </c>
      <c r="AB22" s="33" t="s">
        <v>44</v>
      </c>
      <c r="AC22" s="33" t="s">
        <v>121</v>
      </c>
      <c r="AD22" s="33" t="s">
        <v>44</v>
      </c>
      <c r="AE22" s="33" t="s">
        <v>44</v>
      </c>
      <c r="AF22" s="33" t="s">
        <v>125</v>
      </c>
      <c r="AG22" s="33" t="s">
        <v>20</v>
      </c>
      <c r="AH22" s="33" t="s">
        <v>20</v>
      </c>
      <c r="AI22" s="33" t="s">
        <v>32</v>
      </c>
      <c r="AJ22" s="33" t="s">
        <v>20</v>
      </c>
      <c r="AK22" s="33" t="s">
        <v>32</v>
      </c>
      <c r="AL22" s="33" t="s">
        <v>20</v>
      </c>
      <c r="AM22" s="36" t="s">
        <v>32</v>
      </c>
      <c r="AN22" s="22" t="s">
        <v>21</v>
      </c>
      <c r="AO22" s="22" t="s">
        <v>22</v>
      </c>
      <c r="AP22" s="22" t="s">
        <v>23</v>
      </c>
      <c r="AQ22" s="22" t="s">
        <v>24</v>
      </c>
      <c r="AR22" s="22" t="s">
        <v>25</v>
      </c>
      <c r="AS22" s="22" t="s">
        <v>27</v>
      </c>
      <c r="AT22" s="23" t="s">
        <v>70</v>
      </c>
      <c r="AU22" s="22" t="s">
        <v>26</v>
      </c>
      <c r="AV22" s="22" t="s">
        <v>26</v>
      </c>
      <c r="AW22" s="22" t="s">
        <v>28</v>
      </c>
      <c r="AX22" s="22" t="s">
        <v>26</v>
      </c>
      <c r="AY22" s="22" t="s">
        <v>27</v>
      </c>
      <c r="AZ22" s="22" t="s">
        <v>27</v>
      </c>
      <c r="BA22" s="22" t="s">
        <v>26</v>
      </c>
      <c r="BB22" s="22" t="s">
        <v>27</v>
      </c>
      <c r="BC22" s="22" t="s">
        <v>27</v>
      </c>
      <c r="BD22" s="22" t="s">
        <v>27</v>
      </c>
      <c r="BE22" s="22" t="s">
        <v>26</v>
      </c>
      <c r="BF22" s="22" t="s">
        <v>28</v>
      </c>
      <c r="BG22" s="22" t="s">
        <v>27</v>
      </c>
      <c r="BH22" s="22" t="s">
        <v>28</v>
      </c>
    </row>
    <row r="23" spans="1:60" ht="11.25">
      <c r="A23" s="18">
        <v>9636911</v>
      </c>
      <c r="B23" s="19" t="s">
        <v>71</v>
      </c>
      <c r="C23" s="20" t="s">
        <v>16</v>
      </c>
      <c r="D23" s="21" t="s">
        <v>68</v>
      </c>
      <c r="E23" s="21" t="s">
        <v>69</v>
      </c>
      <c r="F23" s="35" t="s">
        <v>41</v>
      </c>
      <c r="G23" s="32" t="s">
        <v>20</v>
      </c>
      <c r="H23" s="32" t="s">
        <v>32</v>
      </c>
      <c r="I23" s="33" t="s">
        <v>28</v>
      </c>
      <c r="J23" s="33" t="s">
        <v>128</v>
      </c>
      <c r="K23" s="33" t="s">
        <v>125</v>
      </c>
      <c r="L23" s="33" t="s">
        <v>44</v>
      </c>
      <c r="M23" s="33" t="s">
        <v>120</v>
      </c>
      <c r="N23" s="33" t="s">
        <v>44</v>
      </c>
      <c r="O23" s="33" t="s">
        <v>44</v>
      </c>
      <c r="P23" s="33" t="s">
        <v>124</v>
      </c>
      <c r="Q23" s="33" t="s">
        <v>44</v>
      </c>
      <c r="R23" s="33" t="s">
        <v>44</v>
      </c>
      <c r="S23" s="33" t="s">
        <v>44</v>
      </c>
      <c r="T23" s="33" t="s">
        <v>125</v>
      </c>
      <c r="U23" s="33" t="s">
        <v>28</v>
      </c>
      <c r="V23" s="33" t="s">
        <v>28</v>
      </c>
      <c r="W23" s="33" t="s">
        <v>127</v>
      </c>
      <c r="X23" s="33" t="s">
        <v>44</v>
      </c>
      <c r="Y23" s="33" t="s">
        <v>44</v>
      </c>
      <c r="Z23" s="33" t="s">
        <v>122</v>
      </c>
      <c r="AA23" s="33" t="s">
        <v>44</v>
      </c>
      <c r="AB23" s="33" t="s">
        <v>44</v>
      </c>
      <c r="AC23" s="33" t="s">
        <v>121</v>
      </c>
      <c r="AD23" s="33" t="s">
        <v>44</v>
      </c>
      <c r="AE23" s="33" t="s">
        <v>44</v>
      </c>
      <c r="AF23" s="33" t="s">
        <v>125</v>
      </c>
      <c r="AG23" s="33" t="s">
        <v>20</v>
      </c>
      <c r="AH23" s="33" t="s">
        <v>20</v>
      </c>
      <c r="AI23" s="33" t="s">
        <v>32</v>
      </c>
      <c r="AJ23" s="33" t="s">
        <v>20</v>
      </c>
      <c r="AK23" s="33" t="s">
        <v>32</v>
      </c>
      <c r="AL23" s="33" t="s">
        <v>20</v>
      </c>
      <c r="AM23" s="36" t="s">
        <v>32</v>
      </c>
      <c r="AN23" s="22" t="s">
        <v>21</v>
      </c>
      <c r="AO23" s="22" t="s">
        <v>22</v>
      </c>
      <c r="AP23" s="22" t="s">
        <v>23</v>
      </c>
      <c r="AQ23" s="22" t="s">
        <v>24</v>
      </c>
      <c r="AR23" s="22" t="s">
        <v>25</v>
      </c>
      <c r="AS23" s="22" t="s">
        <v>27</v>
      </c>
      <c r="AT23" s="23" t="s">
        <v>70</v>
      </c>
      <c r="AU23" s="22" t="s">
        <v>26</v>
      </c>
      <c r="AV23" s="22" t="s">
        <v>26</v>
      </c>
      <c r="AW23" s="22" t="s">
        <v>28</v>
      </c>
      <c r="AX23" s="22" t="s">
        <v>26</v>
      </c>
      <c r="AY23" s="22" t="s">
        <v>27</v>
      </c>
      <c r="AZ23" s="22" t="s">
        <v>27</v>
      </c>
      <c r="BA23" s="22" t="s">
        <v>26</v>
      </c>
      <c r="BB23" s="22" t="s">
        <v>27</v>
      </c>
      <c r="BC23" s="22" t="s">
        <v>27</v>
      </c>
      <c r="BD23" s="22" t="s">
        <v>27</v>
      </c>
      <c r="BE23" s="22" t="s">
        <v>26</v>
      </c>
      <c r="BF23" s="22" t="s">
        <v>28</v>
      </c>
      <c r="BG23" s="22" t="s">
        <v>27</v>
      </c>
      <c r="BH23" s="22" t="s">
        <v>28</v>
      </c>
    </row>
    <row r="24" spans="1:60" ht="11.25">
      <c r="A24" s="18">
        <v>9503211</v>
      </c>
      <c r="B24" s="19" t="s">
        <v>72</v>
      </c>
      <c r="C24" s="20" t="s">
        <v>16</v>
      </c>
      <c r="D24" s="21" t="s">
        <v>73</v>
      </c>
      <c r="E24" s="21" t="s">
        <v>74</v>
      </c>
      <c r="F24" s="35" t="s">
        <v>41</v>
      </c>
      <c r="G24" s="32" t="s">
        <v>32</v>
      </c>
      <c r="H24" s="32" t="s">
        <v>32</v>
      </c>
      <c r="I24" s="33" t="s">
        <v>123</v>
      </c>
      <c r="J24" s="33" t="s">
        <v>128</v>
      </c>
      <c r="K24" s="33" t="s">
        <v>123</v>
      </c>
      <c r="L24" s="33" t="s">
        <v>120</v>
      </c>
      <c r="M24" s="33" t="s">
        <v>120</v>
      </c>
      <c r="N24" s="33" t="s">
        <v>120</v>
      </c>
      <c r="O24" s="33" t="s">
        <v>124</v>
      </c>
      <c r="P24" s="33" t="s">
        <v>124</v>
      </c>
      <c r="Q24" s="33" t="s">
        <v>124</v>
      </c>
      <c r="R24" s="33" t="s">
        <v>125</v>
      </c>
      <c r="S24" s="33" t="s">
        <v>44</v>
      </c>
      <c r="T24" s="33" t="s">
        <v>125</v>
      </c>
      <c r="U24" s="33" t="s">
        <v>127</v>
      </c>
      <c r="V24" s="33" t="s">
        <v>127</v>
      </c>
      <c r="W24" s="33" t="s">
        <v>127</v>
      </c>
      <c r="X24" s="33" t="s">
        <v>122</v>
      </c>
      <c r="Y24" s="33" t="s">
        <v>122</v>
      </c>
      <c r="Z24" s="33" t="s">
        <v>122</v>
      </c>
      <c r="AA24" s="33" t="s">
        <v>121</v>
      </c>
      <c r="AB24" s="33" t="s">
        <v>121</v>
      </c>
      <c r="AC24" s="33" t="s">
        <v>121</v>
      </c>
      <c r="AD24" s="33" t="s">
        <v>125</v>
      </c>
      <c r="AE24" s="33" t="s">
        <v>125</v>
      </c>
      <c r="AF24" s="33" t="s">
        <v>125</v>
      </c>
      <c r="AG24" s="33" t="s">
        <v>32</v>
      </c>
      <c r="AH24" s="33" t="s">
        <v>32</v>
      </c>
      <c r="AI24" s="33" t="s">
        <v>32</v>
      </c>
      <c r="AJ24" s="33" t="s">
        <v>32</v>
      </c>
      <c r="AK24" s="33" t="s">
        <v>32</v>
      </c>
      <c r="AL24" s="33" t="s">
        <v>32</v>
      </c>
      <c r="AM24" s="36" t="s">
        <v>32</v>
      </c>
      <c r="AN24" s="22" t="s">
        <v>21</v>
      </c>
      <c r="AO24" s="22" t="s">
        <v>22</v>
      </c>
      <c r="AP24" s="22" t="s">
        <v>23</v>
      </c>
      <c r="AQ24" s="22" t="s">
        <v>24</v>
      </c>
      <c r="AR24" s="22" t="s">
        <v>25</v>
      </c>
      <c r="AS24" s="22" t="s">
        <v>27</v>
      </c>
      <c r="AT24" s="22" t="s">
        <v>27</v>
      </c>
      <c r="AU24" s="22" t="s">
        <v>27</v>
      </c>
      <c r="AV24" s="22" t="s">
        <v>27</v>
      </c>
      <c r="AW24" s="22" t="s">
        <v>27</v>
      </c>
      <c r="AX24" s="22" t="s">
        <v>27</v>
      </c>
      <c r="AY24" s="22" t="s">
        <v>27</v>
      </c>
      <c r="AZ24" s="22" t="s">
        <v>27</v>
      </c>
      <c r="BA24" s="22" t="s">
        <v>26</v>
      </c>
      <c r="BB24" s="22" t="s">
        <v>27</v>
      </c>
      <c r="BC24" s="22" t="s">
        <v>28</v>
      </c>
      <c r="BD24" s="22" t="s">
        <v>27</v>
      </c>
      <c r="BE24" s="22" t="s">
        <v>26</v>
      </c>
      <c r="BF24" s="22" t="s">
        <v>26</v>
      </c>
      <c r="BG24" s="22" t="s">
        <v>26</v>
      </c>
      <c r="BH24" s="22" t="s">
        <v>28</v>
      </c>
    </row>
    <row r="25" spans="1:60" ht="11.25">
      <c r="A25" s="18">
        <v>9530911</v>
      </c>
      <c r="B25" s="19" t="s">
        <v>75</v>
      </c>
      <c r="C25" s="20" t="s">
        <v>16</v>
      </c>
      <c r="D25" s="21" t="s">
        <v>76</v>
      </c>
      <c r="E25" s="21" t="s">
        <v>77</v>
      </c>
      <c r="F25" s="35" t="s">
        <v>19</v>
      </c>
      <c r="G25" s="32" t="s">
        <v>32</v>
      </c>
      <c r="H25" s="32" t="s">
        <v>32</v>
      </c>
      <c r="I25" s="33" t="s">
        <v>120</v>
      </c>
      <c r="J25" s="33" t="s">
        <v>120</v>
      </c>
      <c r="K25" s="33" t="s">
        <v>120</v>
      </c>
      <c r="L25" s="33" t="s">
        <v>120</v>
      </c>
      <c r="M25" s="33" t="s">
        <v>120</v>
      </c>
      <c r="N25" s="33" t="s">
        <v>120</v>
      </c>
      <c r="O25" s="33" t="s">
        <v>44</v>
      </c>
      <c r="P25" s="33" t="s">
        <v>44</v>
      </c>
      <c r="Q25" s="33" t="s">
        <v>44</v>
      </c>
      <c r="R25" s="33" t="s">
        <v>44</v>
      </c>
      <c r="S25" s="33" t="s">
        <v>44</v>
      </c>
      <c r="T25" s="33" t="s">
        <v>44</v>
      </c>
      <c r="U25" s="33" t="s">
        <v>28</v>
      </c>
      <c r="V25" s="33" t="s">
        <v>28</v>
      </c>
      <c r="W25" s="33" t="s">
        <v>122</v>
      </c>
      <c r="X25" s="33" t="s">
        <v>44</v>
      </c>
      <c r="Y25" s="33" t="s">
        <v>44</v>
      </c>
      <c r="Z25" s="33" t="s">
        <v>122</v>
      </c>
      <c r="AA25" s="33" t="s">
        <v>44</v>
      </c>
      <c r="AB25" s="33" t="s">
        <v>44</v>
      </c>
      <c r="AC25" s="33" t="s">
        <v>44</v>
      </c>
      <c r="AD25" s="33" t="s">
        <v>44</v>
      </c>
      <c r="AE25" s="33" t="s">
        <v>44</v>
      </c>
      <c r="AF25" s="33" t="s">
        <v>44</v>
      </c>
      <c r="AG25" s="33" t="s">
        <v>20</v>
      </c>
      <c r="AH25" s="33" t="s">
        <v>32</v>
      </c>
      <c r="AI25" s="33" t="s">
        <v>32</v>
      </c>
      <c r="AJ25" s="33" t="s">
        <v>20</v>
      </c>
      <c r="AK25" s="33" t="s">
        <v>32</v>
      </c>
      <c r="AL25" s="33" t="s">
        <v>32</v>
      </c>
      <c r="AM25" s="36" t="s">
        <v>32</v>
      </c>
      <c r="AN25" s="22" t="s">
        <v>21</v>
      </c>
      <c r="AO25" s="22" t="s">
        <v>22</v>
      </c>
      <c r="AP25" s="22" t="s">
        <v>23</v>
      </c>
      <c r="AQ25" s="22" t="s">
        <v>24</v>
      </c>
      <c r="AR25" s="22" t="s">
        <v>25</v>
      </c>
      <c r="AS25" s="22" t="s">
        <v>27</v>
      </c>
      <c r="AT25" s="22" t="s">
        <v>26</v>
      </c>
      <c r="AU25" s="22" t="s">
        <v>26</v>
      </c>
      <c r="AV25" s="22" t="s">
        <v>26</v>
      </c>
      <c r="AW25" s="22" t="s">
        <v>26</v>
      </c>
      <c r="AX25" s="22" t="s">
        <v>26</v>
      </c>
      <c r="AY25" s="22" t="s">
        <v>27</v>
      </c>
      <c r="AZ25" s="22" t="s">
        <v>27</v>
      </c>
      <c r="BA25" s="22" t="s">
        <v>26</v>
      </c>
      <c r="BB25" s="22" t="s">
        <v>27</v>
      </c>
      <c r="BC25" s="22" t="s">
        <v>26</v>
      </c>
      <c r="BD25" s="22" t="s">
        <v>28</v>
      </c>
      <c r="BE25" s="22" t="s">
        <v>26</v>
      </c>
      <c r="BF25" s="22" t="s">
        <v>26</v>
      </c>
      <c r="BG25" s="22" t="s">
        <v>28</v>
      </c>
      <c r="BH25" s="22" t="s">
        <v>27</v>
      </c>
    </row>
    <row r="26" spans="1:60" ht="11.25">
      <c r="A26" s="18">
        <v>9530912</v>
      </c>
      <c r="B26" s="19" t="s">
        <v>78</v>
      </c>
      <c r="C26" s="20" t="s">
        <v>16</v>
      </c>
      <c r="D26" s="21" t="s">
        <v>79</v>
      </c>
      <c r="E26" s="21" t="s">
        <v>28</v>
      </c>
      <c r="F26" s="35" t="s">
        <v>19</v>
      </c>
      <c r="G26" s="32" t="s">
        <v>32</v>
      </c>
      <c r="H26" s="32" t="s">
        <v>32</v>
      </c>
      <c r="I26" s="33" t="s">
        <v>28</v>
      </c>
      <c r="J26" s="33" t="s">
        <v>120</v>
      </c>
      <c r="K26" s="33" t="s">
        <v>120</v>
      </c>
      <c r="L26" s="33" t="s">
        <v>44</v>
      </c>
      <c r="M26" s="33" t="s">
        <v>120</v>
      </c>
      <c r="N26" s="33" t="s">
        <v>120</v>
      </c>
      <c r="O26" s="33" t="s">
        <v>44</v>
      </c>
      <c r="P26" s="33" t="s">
        <v>44</v>
      </c>
      <c r="Q26" s="33" t="s">
        <v>44</v>
      </c>
      <c r="R26" s="33" t="s">
        <v>44</v>
      </c>
      <c r="S26" s="33" t="s">
        <v>44</v>
      </c>
      <c r="T26" s="33" t="s">
        <v>44</v>
      </c>
      <c r="U26" s="33" t="s">
        <v>28</v>
      </c>
      <c r="V26" s="33" t="s">
        <v>28</v>
      </c>
      <c r="W26" s="33" t="s">
        <v>127</v>
      </c>
      <c r="X26" s="33" t="s">
        <v>44</v>
      </c>
      <c r="Y26" s="33" t="s">
        <v>44</v>
      </c>
      <c r="Z26" s="33" t="s">
        <v>122</v>
      </c>
      <c r="AA26" s="33" t="s">
        <v>44</v>
      </c>
      <c r="AB26" s="33" t="s">
        <v>44</v>
      </c>
      <c r="AC26" s="33" t="s">
        <v>121</v>
      </c>
      <c r="AD26" s="33" t="s">
        <v>44</v>
      </c>
      <c r="AE26" s="33" t="s">
        <v>44</v>
      </c>
      <c r="AF26" s="33" t="s">
        <v>125</v>
      </c>
      <c r="AG26" s="33" t="s">
        <v>20</v>
      </c>
      <c r="AH26" s="33" t="s">
        <v>32</v>
      </c>
      <c r="AI26" s="33" t="s">
        <v>32</v>
      </c>
      <c r="AJ26" s="33" t="s">
        <v>20</v>
      </c>
      <c r="AK26" s="33" t="s">
        <v>32</v>
      </c>
      <c r="AL26" s="33" t="s">
        <v>32</v>
      </c>
      <c r="AM26" s="36" t="s">
        <v>20</v>
      </c>
      <c r="AN26" s="22" t="s">
        <v>44</v>
      </c>
      <c r="AO26" s="22" t="s">
        <v>44</v>
      </c>
      <c r="AP26" s="22" t="s">
        <v>44</v>
      </c>
      <c r="AQ26" s="22" t="s">
        <v>44</v>
      </c>
      <c r="AR26" s="22" t="s">
        <v>44</v>
      </c>
      <c r="AS26" s="22" t="s">
        <v>27</v>
      </c>
      <c r="AT26" s="22" t="s">
        <v>26</v>
      </c>
      <c r="AU26" s="22" t="s">
        <v>26</v>
      </c>
      <c r="AV26" s="22" t="s">
        <v>26</v>
      </c>
      <c r="AW26" s="22" t="s">
        <v>26</v>
      </c>
      <c r="AX26" s="22" t="s">
        <v>26</v>
      </c>
      <c r="AY26" s="22" t="s">
        <v>27</v>
      </c>
      <c r="AZ26" s="22" t="s">
        <v>27</v>
      </c>
      <c r="BA26" s="22" t="s">
        <v>26</v>
      </c>
      <c r="BB26" s="22" t="s">
        <v>27</v>
      </c>
      <c r="BC26" s="22" t="s">
        <v>26</v>
      </c>
      <c r="BD26" s="22" t="s">
        <v>28</v>
      </c>
      <c r="BE26" s="22" t="s">
        <v>26</v>
      </c>
      <c r="BF26" s="22" t="s">
        <v>26</v>
      </c>
      <c r="BG26" s="22" t="s">
        <v>28</v>
      </c>
      <c r="BH26" s="22" t="s">
        <v>27</v>
      </c>
    </row>
    <row r="27" spans="1:60" ht="11.25">
      <c r="A27" s="18">
        <v>9504011</v>
      </c>
      <c r="B27" s="19" t="s">
        <v>80</v>
      </c>
      <c r="C27" s="20" t="s">
        <v>16</v>
      </c>
      <c r="D27" s="21" t="s">
        <v>81</v>
      </c>
      <c r="E27" s="21" t="s">
        <v>28</v>
      </c>
      <c r="F27" s="35" t="s">
        <v>41</v>
      </c>
      <c r="G27" s="32" t="s">
        <v>20</v>
      </c>
      <c r="H27" s="32" t="s">
        <v>20</v>
      </c>
      <c r="I27" s="33" t="s">
        <v>120</v>
      </c>
      <c r="J27" s="33" t="s">
        <v>28</v>
      </c>
      <c r="K27" s="33" t="s">
        <v>120</v>
      </c>
      <c r="L27" s="33" t="s">
        <v>120</v>
      </c>
      <c r="M27" s="33" t="s">
        <v>44</v>
      </c>
      <c r="N27" s="33" t="s">
        <v>120</v>
      </c>
      <c r="O27" s="33" t="s">
        <v>44</v>
      </c>
      <c r="P27" s="33" t="s">
        <v>44</v>
      </c>
      <c r="Q27" s="33" t="s">
        <v>44</v>
      </c>
      <c r="R27" s="33" t="s">
        <v>44</v>
      </c>
      <c r="S27" s="33" t="s">
        <v>44</v>
      </c>
      <c r="T27" s="33" t="s">
        <v>44</v>
      </c>
      <c r="U27" s="33" t="s">
        <v>126</v>
      </c>
      <c r="V27" s="33" t="s">
        <v>28</v>
      </c>
      <c r="W27" s="33" t="s">
        <v>126</v>
      </c>
      <c r="X27" s="33" t="s">
        <v>122</v>
      </c>
      <c r="Y27" s="33" t="s">
        <v>44</v>
      </c>
      <c r="Z27" s="33" t="s">
        <v>122</v>
      </c>
      <c r="AA27" s="33" t="s">
        <v>121</v>
      </c>
      <c r="AB27" s="33" t="s">
        <v>44</v>
      </c>
      <c r="AC27" s="33" t="s">
        <v>121</v>
      </c>
      <c r="AD27" s="33" t="s">
        <v>44</v>
      </c>
      <c r="AE27" s="33" t="s">
        <v>44</v>
      </c>
      <c r="AF27" s="33" t="s">
        <v>44</v>
      </c>
      <c r="AG27" s="33" t="s">
        <v>32</v>
      </c>
      <c r="AH27" s="33" t="s">
        <v>20</v>
      </c>
      <c r="AI27" s="33" t="s">
        <v>32</v>
      </c>
      <c r="AJ27" s="33" t="s">
        <v>20</v>
      </c>
      <c r="AK27" s="33" t="s">
        <v>20</v>
      </c>
      <c r="AL27" s="33" t="s">
        <v>20</v>
      </c>
      <c r="AM27" s="36" t="s">
        <v>20</v>
      </c>
      <c r="AN27" s="22" t="s">
        <v>21</v>
      </c>
      <c r="AO27" s="22" t="s">
        <v>22</v>
      </c>
      <c r="AP27" s="22" t="s">
        <v>23</v>
      </c>
      <c r="AQ27" s="22" t="s">
        <v>24</v>
      </c>
      <c r="AR27" s="22" t="s">
        <v>25</v>
      </c>
      <c r="AS27" s="22" t="s">
        <v>26</v>
      </c>
      <c r="AT27" s="22" t="s">
        <v>26</v>
      </c>
      <c r="AU27" s="22" t="s">
        <v>26</v>
      </c>
      <c r="AV27" s="22" t="s">
        <v>26</v>
      </c>
      <c r="AW27" s="22" t="s">
        <v>26</v>
      </c>
      <c r="AX27" s="22" t="s">
        <v>26</v>
      </c>
      <c r="AY27" s="22" t="s">
        <v>27</v>
      </c>
      <c r="AZ27" s="22" t="s">
        <v>26</v>
      </c>
      <c r="BA27" s="22" t="s">
        <v>27</v>
      </c>
      <c r="BB27" s="22" t="s">
        <v>28</v>
      </c>
      <c r="BC27" s="22" t="s">
        <v>28</v>
      </c>
      <c r="BD27" s="22" t="s">
        <v>27</v>
      </c>
      <c r="BE27" s="22" t="s">
        <v>28</v>
      </c>
      <c r="BF27" s="22" t="s">
        <v>28</v>
      </c>
      <c r="BG27" s="22" t="s">
        <v>27</v>
      </c>
      <c r="BH27" s="22" t="s">
        <v>27</v>
      </c>
    </row>
    <row r="28" spans="1:60" ht="11.25">
      <c r="A28" s="18">
        <v>9504012</v>
      </c>
      <c r="B28" s="19" t="s">
        <v>82</v>
      </c>
      <c r="C28" s="20" t="s">
        <v>16</v>
      </c>
      <c r="D28" s="21" t="s">
        <v>83</v>
      </c>
      <c r="E28" s="21" t="s">
        <v>28</v>
      </c>
      <c r="F28" s="35" t="s">
        <v>41</v>
      </c>
      <c r="G28" s="32" t="s">
        <v>20</v>
      </c>
      <c r="H28" s="32" t="s">
        <v>20</v>
      </c>
      <c r="I28" s="33" t="s">
        <v>120</v>
      </c>
      <c r="J28" s="33" t="s">
        <v>120</v>
      </c>
      <c r="K28" s="33" t="s">
        <v>120</v>
      </c>
      <c r="L28" s="33" t="s">
        <v>120</v>
      </c>
      <c r="M28" s="33" t="s">
        <v>120</v>
      </c>
      <c r="N28" s="33" t="s">
        <v>120</v>
      </c>
      <c r="O28" s="33" t="s">
        <v>44</v>
      </c>
      <c r="P28" s="33" t="s">
        <v>44</v>
      </c>
      <c r="Q28" s="33" t="s">
        <v>44</v>
      </c>
      <c r="R28" s="33" t="s">
        <v>44</v>
      </c>
      <c r="S28" s="33" t="s">
        <v>44</v>
      </c>
      <c r="T28" s="33" t="s">
        <v>44</v>
      </c>
      <c r="U28" s="33" t="s">
        <v>126</v>
      </c>
      <c r="V28" s="33" t="s">
        <v>28</v>
      </c>
      <c r="W28" s="33" t="s">
        <v>126</v>
      </c>
      <c r="X28" s="33" t="s">
        <v>122</v>
      </c>
      <c r="Y28" s="33" t="s">
        <v>44</v>
      </c>
      <c r="Z28" s="33" t="s">
        <v>122</v>
      </c>
      <c r="AA28" s="33" t="s">
        <v>121</v>
      </c>
      <c r="AB28" s="33" t="s">
        <v>44</v>
      </c>
      <c r="AC28" s="33" t="s">
        <v>121</v>
      </c>
      <c r="AD28" s="33" t="s">
        <v>44</v>
      </c>
      <c r="AE28" s="33" t="s">
        <v>44</v>
      </c>
      <c r="AF28" s="33" t="s">
        <v>44</v>
      </c>
      <c r="AG28" s="33" t="s">
        <v>32</v>
      </c>
      <c r="AH28" s="33" t="s">
        <v>32</v>
      </c>
      <c r="AI28" s="33" t="s">
        <v>32</v>
      </c>
      <c r="AJ28" s="33" t="s">
        <v>20</v>
      </c>
      <c r="AK28" s="33" t="s">
        <v>20</v>
      </c>
      <c r="AL28" s="33" t="s">
        <v>20</v>
      </c>
      <c r="AM28" s="36" t="s">
        <v>20</v>
      </c>
      <c r="AN28" s="22" t="s">
        <v>21</v>
      </c>
      <c r="AO28" s="22" t="s">
        <v>22</v>
      </c>
      <c r="AP28" s="22" t="s">
        <v>23</v>
      </c>
      <c r="AQ28" s="22" t="s">
        <v>24</v>
      </c>
      <c r="AR28" s="22" t="s">
        <v>25</v>
      </c>
      <c r="AS28" s="22" t="s">
        <v>26</v>
      </c>
      <c r="AT28" s="22" t="s">
        <v>26</v>
      </c>
      <c r="AU28" s="22" t="s">
        <v>26</v>
      </c>
      <c r="AV28" s="22" t="s">
        <v>26</v>
      </c>
      <c r="AW28" s="22" t="s">
        <v>26</v>
      </c>
      <c r="AX28" s="22" t="s">
        <v>26</v>
      </c>
      <c r="AY28" s="22" t="s">
        <v>27</v>
      </c>
      <c r="AZ28" s="22" t="s">
        <v>26</v>
      </c>
      <c r="BA28" s="22" t="s">
        <v>27</v>
      </c>
      <c r="BB28" s="22" t="s">
        <v>28</v>
      </c>
      <c r="BC28" s="22" t="s">
        <v>28</v>
      </c>
      <c r="BD28" s="22" t="s">
        <v>27</v>
      </c>
      <c r="BE28" s="22" t="s">
        <v>28</v>
      </c>
      <c r="BF28" s="22" t="s">
        <v>28</v>
      </c>
      <c r="BG28" s="22" t="s">
        <v>27</v>
      </c>
      <c r="BH28" s="22" t="s">
        <v>27</v>
      </c>
    </row>
    <row r="29" spans="1:60" ht="11.25">
      <c r="A29" s="18">
        <v>9638512</v>
      </c>
      <c r="B29" s="19" t="s">
        <v>84</v>
      </c>
      <c r="C29" s="20" t="s">
        <v>16</v>
      </c>
      <c r="D29" s="21" t="s">
        <v>135</v>
      </c>
      <c r="E29" s="21" t="s">
        <v>85</v>
      </c>
      <c r="F29" s="35" t="s">
        <v>86</v>
      </c>
      <c r="G29" s="32" t="s">
        <v>20</v>
      </c>
      <c r="H29" s="32" t="s">
        <v>32</v>
      </c>
      <c r="I29" s="33" t="s">
        <v>28</v>
      </c>
      <c r="J29" s="33" t="s">
        <v>120</v>
      </c>
      <c r="K29" s="33" t="s">
        <v>120</v>
      </c>
      <c r="L29" s="33" t="s">
        <v>44</v>
      </c>
      <c r="M29" s="33" t="s">
        <v>120</v>
      </c>
      <c r="N29" s="33" t="s">
        <v>120</v>
      </c>
      <c r="O29" s="33" t="s">
        <v>44</v>
      </c>
      <c r="P29" s="33" t="s">
        <v>44</v>
      </c>
      <c r="Q29" s="33" t="s">
        <v>44</v>
      </c>
      <c r="R29" s="33" t="s">
        <v>44</v>
      </c>
      <c r="S29" s="33" t="s">
        <v>44</v>
      </c>
      <c r="T29" s="33" t="s">
        <v>44</v>
      </c>
      <c r="U29" s="33" t="s">
        <v>126</v>
      </c>
      <c r="V29" s="33" t="s">
        <v>28</v>
      </c>
      <c r="W29" s="33" t="s">
        <v>126</v>
      </c>
      <c r="X29" s="33" t="s">
        <v>122</v>
      </c>
      <c r="Y29" s="33" t="s">
        <v>44</v>
      </c>
      <c r="Z29" s="33" t="s">
        <v>122</v>
      </c>
      <c r="AA29" s="33" t="s">
        <v>121</v>
      </c>
      <c r="AB29" s="33" t="s">
        <v>44</v>
      </c>
      <c r="AC29" s="33" t="s">
        <v>121</v>
      </c>
      <c r="AD29" s="33" t="s">
        <v>44</v>
      </c>
      <c r="AE29" s="33" t="s">
        <v>44</v>
      </c>
      <c r="AF29" s="33" t="s">
        <v>44</v>
      </c>
      <c r="AG29" s="33" t="s">
        <v>32</v>
      </c>
      <c r="AH29" s="33" t="s">
        <v>32</v>
      </c>
      <c r="AI29" s="33" t="s">
        <v>20</v>
      </c>
      <c r="AJ29" s="33" t="s">
        <v>20</v>
      </c>
      <c r="AK29" s="33" t="s">
        <v>20</v>
      </c>
      <c r="AL29" s="33" t="s">
        <v>20</v>
      </c>
      <c r="AM29" s="36" t="s">
        <v>32</v>
      </c>
      <c r="AN29" s="22" t="s">
        <v>61</v>
      </c>
      <c r="AO29" s="22" t="s">
        <v>22</v>
      </c>
      <c r="AP29" s="22" t="s">
        <v>23</v>
      </c>
      <c r="AQ29" s="22" t="s">
        <v>24</v>
      </c>
      <c r="AR29" s="22" t="s">
        <v>44</v>
      </c>
      <c r="AS29" s="22" t="s">
        <v>26</v>
      </c>
      <c r="AT29" s="22" t="s">
        <v>26</v>
      </c>
      <c r="AU29" s="22" t="s">
        <v>26</v>
      </c>
      <c r="AV29" s="22" t="s">
        <v>26</v>
      </c>
      <c r="AW29" s="22" t="s">
        <v>26</v>
      </c>
      <c r="AX29" s="22" t="s">
        <v>26</v>
      </c>
      <c r="AY29" s="22" t="s">
        <v>27</v>
      </c>
      <c r="AZ29" s="22" t="s">
        <v>27</v>
      </c>
      <c r="BA29" s="22" t="s">
        <v>26</v>
      </c>
      <c r="BB29" s="22" t="s">
        <v>27</v>
      </c>
      <c r="BC29" s="22" t="s">
        <v>28</v>
      </c>
      <c r="BD29" s="22" t="s">
        <v>26</v>
      </c>
      <c r="BE29" s="22" t="s">
        <v>26</v>
      </c>
      <c r="BF29" s="22" t="s">
        <v>28</v>
      </c>
      <c r="BG29" s="22" t="s">
        <v>26</v>
      </c>
      <c r="BH29" s="22" t="s">
        <v>27</v>
      </c>
    </row>
    <row r="30" spans="1:60" ht="11.25">
      <c r="A30" s="18">
        <v>9638511</v>
      </c>
      <c r="B30" s="19" t="s">
        <v>87</v>
      </c>
      <c r="C30" s="20" t="s">
        <v>16</v>
      </c>
      <c r="D30" s="21" t="s">
        <v>88</v>
      </c>
      <c r="E30" s="21" t="s">
        <v>136</v>
      </c>
      <c r="F30" s="35" t="s">
        <v>86</v>
      </c>
      <c r="G30" s="32" t="s">
        <v>32</v>
      </c>
      <c r="H30" s="32" t="s">
        <v>32</v>
      </c>
      <c r="I30" s="33" t="s">
        <v>28</v>
      </c>
      <c r="J30" s="33" t="s">
        <v>120</v>
      </c>
      <c r="K30" s="33" t="s">
        <v>120</v>
      </c>
      <c r="L30" s="33" t="s">
        <v>44</v>
      </c>
      <c r="M30" s="33" t="s">
        <v>120</v>
      </c>
      <c r="N30" s="33" t="s">
        <v>120</v>
      </c>
      <c r="O30" s="33" t="s">
        <v>44</v>
      </c>
      <c r="P30" s="33" t="s">
        <v>44</v>
      </c>
      <c r="Q30" s="33" t="s">
        <v>44</v>
      </c>
      <c r="R30" s="33" t="s">
        <v>44</v>
      </c>
      <c r="S30" s="33" t="s">
        <v>44</v>
      </c>
      <c r="T30" s="33" t="s">
        <v>44</v>
      </c>
      <c r="U30" s="33" t="s">
        <v>126</v>
      </c>
      <c r="V30" s="33" t="s">
        <v>28</v>
      </c>
      <c r="W30" s="33" t="s">
        <v>126</v>
      </c>
      <c r="X30" s="33" t="s">
        <v>122</v>
      </c>
      <c r="Y30" s="33" t="s">
        <v>44</v>
      </c>
      <c r="Z30" s="33" t="s">
        <v>122</v>
      </c>
      <c r="AA30" s="33" t="s">
        <v>121</v>
      </c>
      <c r="AB30" s="33" t="s">
        <v>44</v>
      </c>
      <c r="AC30" s="33" t="s">
        <v>121</v>
      </c>
      <c r="AD30" s="33" t="s">
        <v>44</v>
      </c>
      <c r="AE30" s="33" t="s">
        <v>44</v>
      </c>
      <c r="AF30" s="33" t="s">
        <v>44</v>
      </c>
      <c r="AG30" s="33" t="s">
        <v>32</v>
      </c>
      <c r="AH30" s="33" t="s">
        <v>32</v>
      </c>
      <c r="AI30" s="33" t="s">
        <v>32</v>
      </c>
      <c r="AJ30" s="33" t="s">
        <v>32</v>
      </c>
      <c r="AK30" s="33" t="s">
        <v>32</v>
      </c>
      <c r="AL30" s="33" t="s">
        <v>20</v>
      </c>
      <c r="AM30" s="36" t="s">
        <v>32</v>
      </c>
      <c r="AN30" s="22" t="s">
        <v>21</v>
      </c>
      <c r="AO30" s="22" t="s">
        <v>22</v>
      </c>
      <c r="AP30" s="22" t="s">
        <v>23</v>
      </c>
      <c r="AQ30" s="22" t="s">
        <v>24</v>
      </c>
      <c r="AR30" s="22" t="s">
        <v>25</v>
      </c>
      <c r="AS30" s="22" t="s">
        <v>27</v>
      </c>
      <c r="AT30" s="22" t="s">
        <v>26</v>
      </c>
      <c r="AU30" s="22" t="s">
        <v>26</v>
      </c>
      <c r="AV30" s="22" t="s">
        <v>26</v>
      </c>
      <c r="AW30" s="22" t="s">
        <v>26</v>
      </c>
      <c r="AX30" s="22" t="s">
        <v>26</v>
      </c>
      <c r="AY30" s="22" t="s">
        <v>27</v>
      </c>
      <c r="AZ30" s="22" t="s">
        <v>27</v>
      </c>
      <c r="BA30" s="22" t="s">
        <v>26</v>
      </c>
      <c r="BB30" s="22" t="s">
        <v>27</v>
      </c>
      <c r="BC30" s="22" t="s">
        <v>28</v>
      </c>
      <c r="BD30" s="22" t="s">
        <v>26</v>
      </c>
      <c r="BE30" s="22" t="s">
        <v>26</v>
      </c>
      <c r="BF30" s="22" t="s">
        <v>28</v>
      </c>
      <c r="BG30" s="22" t="s">
        <v>26</v>
      </c>
      <c r="BH30" s="22" t="s">
        <v>27</v>
      </c>
    </row>
    <row r="31" spans="2:60" ht="11.25">
      <c r="B31" s="24"/>
      <c r="C31" s="25">
        <v>24</v>
      </c>
      <c r="E31">
        <v>15</v>
      </c>
      <c r="F31">
        <v>13</v>
      </c>
      <c r="G31">
        <v>13</v>
      </c>
      <c r="H31">
        <v>14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14</v>
      </c>
      <c r="AH31">
        <v>18</v>
      </c>
      <c r="AI31">
        <v>16</v>
      </c>
      <c r="AJ31">
        <v>7</v>
      </c>
      <c r="AK31">
        <v>16</v>
      </c>
      <c r="AL31">
        <v>9</v>
      </c>
      <c r="AM31">
        <v>9</v>
      </c>
      <c r="AO31">
        <v>19</v>
      </c>
      <c r="AP31">
        <v>18</v>
      </c>
      <c r="AQ31">
        <v>19</v>
      </c>
      <c r="AR31">
        <v>16</v>
      </c>
      <c r="AT31" s="37" t="s">
        <v>89</v>
      </c>
      <c r="BD31">
        <v>11</v>
      </c>
      <c r="BE31">
        <v>11</v>
      </c>
      <c r="BF31">
        <v>1</v>
      </c>
      <c r="BG31">
        <v>8</v>
      </c>
      <c r="BH31">
        <v>6</v>
      </c>
    </row>
    <row r="32" spans="5:60" ht="11.25">
      <c r="E32" s="26">
        <v>0.625</v>
      </c>
      <c r="F32" s="26">
        <v>0.5416666666666666</v>
      </c>
      <c r="G32" s="26">
        <v>0.5416666666666666</v>
      </c>
      <c r="H32" s="26">
        <v>0.5833333333333334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/>
      <c r="V32" s="26"/>
      <c r="W32" s="26"/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0.5833333333333334</v>
      </c>
      <c r="AH32" s="26">
        <v>0.75</v>
      </c>
      <c r="AI32" s="26">
        <v>0.6666666666666666</v>
      </c>
      <c r="AJ32" s="26">
        <v>0.2916666666666667</v>
      </c>
      <c r="AK32" s="26">
        <v>0.6666666666666666</v>
      </c>
      <c r="AL32" s="26">
        <v>0.375</v>
      </c>
      <c r="AM32" s="26">
        <v>0.375</v>
      </c>
      <c r="AN32" s="26"/>
      <c r="AO32" s="26">
        <v>0.7916666666666666</v>
      </c>
      <c r="AP32" s="26">
        <v>0.75</v>
      </c>
      <c r="AQ32" s="26">
        <v>0.7916666666666666</v>
      </c>
      <c r="AR32" s="26">
        <v>0.6666666666666666</v>
      </c>
      <c r="AT32" s="37" t="s">
        <v>90</v>
      </c>
      <c r="BD32" s="26">
        <v>0.4583333333333333</v>
      </c>
      <c r="BE32" s="26">
        <v>0.4583333333333333</v>
      </c>
      <c r="BF32" s="26">
        <v>0.041666666666666664</v>
      </c>
      <c r="BG32" s="26">
        <v>0.3333333333333333</v>
      </c>
      <c r="BH32" s="26">
        <v>0.25</v>
      </c>
    </row>
    <row r="34" ht="11.25">
      <c r="B34" s="3" t="s">
        <v>161</v>
      </c>
    </row>
    <row r="35" ht="11.25">
      <c r="B35" s="3" t="s">
        <v>162</v>
      </c>
    </row>
    <row r="36" ht="11.25">
      <c r="B36" s="3" t="s">
        <v>163</v>
      </c>
    </row>
    <row r="47" spans="5:40" ht="11.2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60" spans="5:40" ht="11.2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</sheetData>
  <printOptions/>
  <pageMargins left="0.75" right="0.75" top="1" bottom="1" header="0.5" footer="0.5"/>
  <pageSetup horizontalDpi="600" verticalDpi="600" orientation="landscape" scale="90" r:id="rId1"/>
  <colBreaks count="3" manualBreakCount="3">
    <brk id="32" min="6" max="31" man="1"/>
    <brk id="44" min="6" max="31" man="1"/>
    <brk id="55" min="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2:I6"/>
  <sheetViews>
    <sheetView workbookViewId="0" topLeftCell="A1">
      <selection activeCell="H2" sqref="H2"/>
    </sheetView>
  </sheetViews>
  <sheetFormatPr defaultColWidth="9.33203125" defaultRowHeight="11.25"/>
  <sheetData>
    <row r="2" ht="11.25">
      <c r="I2" s="3" t="s">
        <v>159</v>
      </c>
    </row>
    <row r="3" ht="11.25">
      <c r="I3" s="3" t="s">
        <v>156</v>
      </c>
    </row>
    <row r="4" ht="11.25">
      <c r="I4" t="s">
        <v>155</v>
      </c>
    </row>
    <row r="5" ht="11.25">
      <c r="I5" s="3" t="s">
        <v>157</v>
      </c>
    </row>
    <row r="6" ht="11.25">
      <c r="I6" s="3" t="s">
        <v>158</v>
      </c>
    </row>
  </sheetData>
  <printOptions/>
  <pageMargins left="0.75" right="0.75" top="1" bottom="1" header="0.5" footer="0.5"/>
  <pageSetup horizontalDpi="600" verticalDpi="600" orientation="portrait" r:id="rId8"/>
  <legacyDrawing r:id="rId7"/>
  <oleObjects>
    <oleObject progId="Document" dvAspect="DVASPECT_ICON" shapeId="1487377" r:id="rId1"/>
    <oleObject progId="Document" dvAspect="DVASPECT_ICON" shapeId="1504545" r:id="rId2"/>
    <oleObject progId="Document" dvAspect="DVASPECT_ICON" shapeId="1508288" r:id="rId3"/>
    <oleObject progId="Document" dvAspect="DVASPECT_ICON" shapeId="1511215" r:id="rId4"/>
    <oleObject progId="Document" dvAspect="DVASPECT_ICON" shapeId="1513847" r:id="rId5"/>
    <oleObject progId="Document" dvAspect="DVASPECT_ICON" shapeId="151619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Song</dc:creator>
  <cp:keywords/>
  <dc:description/>
  <cp:lastModifiedBy>John H. Song</cp:lastModifiedBy>
  <cp:lastPrinted>2001-01-29T18:18:34Z</cp:lastPrinted>
  <dcterms:created xsi:type="dcterms:W3CDTF">2000-08-11T19:14:31Z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